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dmond meng\Source\Workspaces\ATMS\SourceCode\PwC.Tax.Tech.Atms.WebApi\Document\CfTemplate\"/>
    </mc:Choice>
  </mc:AlternateContent>
  <bookViews>
    <workbookView xWindow="930" yWindow="0" windowWidth="15360" windowHeight="7755"/>
  </bookViews>
  <sheets>
    <sheet name="XJL06_增值税及其附加税费预算表 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<sst xmlns="http://schemas.openxmlformats.org/spreadsheetml/2006/main" count="487" uniqueCount="448">
  <si>
    <t>税率</t>
    <phoneticPr fontId="0" type="noConversion"/>
  </si>
  <si>
    <t>全年合计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</si>
  <si>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</si>
  <si>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</si>
  <si>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</si>
  <si>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</si>
  <si>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</si>
  <si>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</si>
  <si>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</si>
  <si>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</si>
  <si>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</si>
  <si>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</si>
  <si>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</si>
  <si>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</si>
  <si>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17%</t>
    <phoneticPr fontId="0" type="noConversion"/>
  </si>
  <si>
    <t>现金折扣</t>
    <phoneticPr fontId="0" type="noConversion"/>
  </si>
  <si>
    <t>-17%</t>
    <phoneticPr fontId="0" type="noConversion"/>
  </si>
  <si>
    <t>销售折让</t>
    <phoneticPr fontId="0" type="noConversion"/>
  </si>
  <si>
    <t>销售原材料</t>
    <phoneticPr fontId="0" type="noConversion"/>
  </si>
  <si>
    <t>销售外购半成品</t>
    <phoneticPr fontId="0" type="noConversion"/>
  </si>
  <si>
    <t>其他收入</t>
    <phoneticPr fontId="0" type="noConversion"/>
  </si>
  <si>
    <t>其他收入1</t>
    <phoneticPr fontId="0" type="noConversion"/>
  </si>
  <si>
    <t>其他收入2</t>
    <phoneticPr fontId="0" type="noConversion"/>
  </si>
  <si>
    <t>6%</t>
  </si>
  <si>
    <t>出租固定资产1</t>
    <phoneticPr fontId="0" type="noConversion"/>
  </si>
  <si>
    <t>11%</t>
  </si>
  <si>
    <t>出租固定资产2</t>
    <phoneticPr fontId="0" type="noConversion"/>
  </si>
  <si>
    <t>5%</t>
  </si>
  <si>
    <t>处置固定资产利得</t>
    <phoneticPr fontId="0" type="noConversion"/>
  </si>
  <si>
    <t>11%</t>
    <phoneticPr fontId="0" type="noConversion"/>
  </si>
  <si>
    <t>处置在建工程利得</t>
    <phoneticPr fontId="0" type="noConversion"/>
  </si>
  <si>
    <t>6%</t>
    <phoneticPr fontId="0" type="noConversion"/>
  </si>
  <si>
    <t>提供研发收入</t>
    <phoneticPr fontId="0" type="noConversion"/>
  </si>
  <si>
    <t>提供服务收入</t>
    <phoneticPr fontId="0" type="noConversion"/>
  </si>
  <si>
    <t>交易性金融资产处置损益</t>
    <phoneticPr fontId="0" type="noConversion"/>
  </si>
  <si>
    <t>内部委存利息收入</t>
    <phoneticPr fontId="0" type="noConversion"/>
  </si>
  <si>
    <t>处置无形资产利得</t>
    <phoneticPr fontId="0" type="noConversion"/>
  </si>
  <si>
    <t>增值税销项金额合计</t>
  </si>
  <si>
    <t>A=sum(增值税销项收入预算金额×适用税率）</t>
  </si>
  <si>
    <t>2017年</t>
  </si>
  <si>
    <t>实物成本</t>
  </si>
  <si>
    <t>17%</t>
  </si>
  <si>
    <t>其他固定物流费用</t>
    <phoneticPr fontId="0" type="noConversion"/>
  </si>
  <si>
    <t>其他变动物流费用</t>
    <phoneticPr fontId="0" type="noConversion"/>
  </si>
  <si>
    <t>咨询费</t>
    <phoneticPr fontId="0" type="noConversion"/>
  </si>
  <si>
    <t>广告</t>
    <phoneticPr fontId="0" type="noConversion"/>
  </si>
  <si>
    <t>其他费用1（请注明）</t>
  </si>
  <si>
    <t>其他费用2（请注明）</t>
  </si>
  <si>
    <t>其他费用3（请注明）</t>
  </si>
  <si>
    <t>13%</t>
  </si>
  <si>
    <t>其他费用4（请注明）</t>
  </si>
  <si>
    <t>增值税进项金额合计</t>
    <phoneticPr fontId="0" type="noConversion"/>
  </si>
  <si>
    <t>B=sum(增值税进项构成预算金额×适用税率）</t>
  </si>
  <si>
    <t>C=A-B</t>
  </si>
  <si>
    <t>D</t>
    <phoneticPr fontId="0" type="noConversion"/>
  </si>
  <si>
    <t>E</t>
  </si>
  <si>
    <t>增值税应税销售额</t>
  </si>
  <si>
    <t>主营业务收入</t>
  </si>
  <si>
    <t>购进货物或接受劳务支付的金额</t>
  </si>
  <si>
    <t>劳务费</t>
  </si>
  <si>
    <t>净追索赔偿</t>
  </si>
  <si>
    <t>水电动能费-水费、燃气费</t>
  </si>
  <si>
    <t>水电动能费-电费</t>
  </si>
  <si>
    <t>运输费</t>
  </si>
  <si>
    <t>租赁费</t>
  </si>
  <si>
    <t>银行手续费</t>
  </si>
  <si>
    <t>SUM(F4*D4,F5*D5,F6*D6,F7*D7,F8*D8,F9*D9,F11*D11,F12*D12,F13*D13,F14*D14,F15*D15,F16*D16,F17*D17,F18*D18,F19*D19,F20*D20,F21*D21,F23*D23,F24*D24)</t>
  </si>
  <si>
    <t>SUM(F4:Q4)</t>
  </si>
  <si>
    <t>SUM(F5:Q5)</t>
  </si>
  <si>
    <t>SUM(F6:Q6)</t>
  </si>
  <si>
    <t>SUM(F7:Q7)</t>
  </si>
  <si>
    <t>SUM(F8:Q8)</t>
  </si>
  <si>
    <t>SUM(F9:Q9)</t>
  </si>
  <si>
    <t>SUM(F10:Q10)</t>
  </si>
  <si>
    <t>SUM(F11:Q11)</t>
  </si>
  <si>
    <t>SUM(F12:Q12)</t>
  </si>
  <si>
    <t>SUM(F13:Q13)</t>
  </si>
  <si>
    <t>SUM(F14:Q14)</t>
  </si>
  <si>
    <t>SUM(F15:Q15)</t>
  </si>
  <si>
    <t>SUM(F16:Q16)</t>
  </si>
  <si>
    <t>SUM(F17:Q17)</t>
  </si>
  <si>
    <t>SUM(F18:Q18)</t>
  </si>
  <si>
    <t>SUM(F19:Q19)</t>
  </si>
  <si>
    <t>SUM(F20:Q20)</t>
  </si>
  <si>
    <t>SUM(F21:Q21)</t>
  </si>
  <si>
    <t>SUM(F22:Q22)</t>
  </si>
  <si>
    <t>SUM(F23:Q23)</t>
  </si>
  <si>
    <t>SUM(F24:Q24)</t>
  </si>
  <si>
    <t>SUM(F25:Q25)</t>
  </si>
  <si>
    <t>SUM(F27*D27,F28*D28,F29*D29,F30*D30,F31*D31,F32*D32,F33*D33,F34*D34,F35*D35,F36*D36,F37*D37,F38*D38,F39*D39,F40*D40,F41*D41,F42*D42)</t>
  </si>
  <si>
    <t>销项-进项</t>
  </si>
  <si>
    <t>上期留抵税额</t>
  </si>
  <si>
    <t>进项转出</t>
  </si>
  <si>
    <t>G=C-D-E</t>
  </si>
  <si>
    <t>增值税应纳税额</t>
  </si>
  <si>
    <t>教育费附加</t>
  </si>
  <si>
    <t>地方教育费附加</t>
  </si>
  <si>
    <t>城市建设费</t>
  </si>
  <si>
    <t>7%</t>
    <phoneticPr fontId="0" type="noConversion"/>
  </si>
  <si>
    <t>3%</t>
    <phoneticPr fontId="0" type="noConversion"/>
  </si>
  <si>
    <t>2%</t>
    <phoneticPr fontId="0" type="noConversion"/>
  </si>
  <si>
    <t>附加税费合计</t>
  </si>
  <si>
    <t>F25-F43</t>
  </si>
  <si>
    <t>F44-F45+F46</t>
  </si>
  <si>
    <t>SUM(F27:Q27)</t>
  </si>
  <si>
    <t>SUM(F28:Q28)</t>
  </si>
  <si>
    <t>SUM(F29:Q29)</t>
  </si>
  <si>
    <t>SUM(F30:Q30)</t>
  </si>
  <si>
    <t>SUM(F31:Q31)</t>
  </si>
  <si>
    <t>SUM(F32:Q32)</t>
  </si>
  <si>
    <t>SUM(F33:Q33)</t>
  </si>
  <si>
    <t>SUM(F34:Q34)</t>
  </si>
  <si>
    <t>SUM(F35:Q35)</t>
  </si>
  <si>
    <t>SUM(F36:Q36)</t>
  </si>
  <si>
    <t>SUM(F37:Q37)</t>
  </si>
  <si>
    <t>SUM(F38:Q38)</t>
  </si>
  <si>
    <t>SUM(F39:Q39)</t>
  </si>
  <si>
    <t>SUM(F40:Q40)</t>
  </si>
  <si>
    <t>SUM(F41:Q41)</t>
  </si>
  <si>
    <t>SUM(F42:Q42)</t>
  </si>
  <si>
    <t>SUM(F43:Q43)</t>
  </si>
  <si>
    <t>SUM(F44:Q44)</t>
  </si>
  <si>
    <t>SUM(F45:Q45)</t>
  </si>
  <si>
    <t>SUM(F46:Q46)</t>
  </si>
  <si>
    <t>SUM(F47:Q47)</t>
  </si>
  <si>
    <t>SUM(F49:Q49)</t>
  </si>
  <si>
    <t>SUM(F50:Q50)</t>
  </si>
  <si>
    <t>SUM(F51:Q51)</t>
  </si>
  <si>
    <t>SUM(F52:Q52)</t>
  </si>
  <si>
    <t>SWYS("主营业务收入",0,1)</t>
  </si>
  <si>
    <t>SWYS("主营业务收入",0,2)</t>
  </si>
  <si>
    <t>SWYS("主营业务收入",0,3)</t>
  </si>
  <si>
    <t>SWYS("主营业务收入",0,4)</t>
  </si>
  <si>
    <t>SWYS("主营业务收入",0,5)</t>
  </si>
  <si>
    <t>SWYS("主营业务收入",0,6)</t>
  </si>
  <si>
    <t>SWYS("主营业务收入",0,7)</t>
  </si>
  <si>
    <t>SWYS("主营业务收入",0,8)</t>
  </si>
  <si>
    <t>SWYS("主营业务收入",0,9)</t>
  </si>
  <si>
    <t>SWYS("主营业务收入",0,10)</t>
  </si>
  <si>
    <t>SWYS("主营业务收入",0,11)</t>
  </si>
  <si>
    <t>SWYS("主营业务收入",0,12)</t>
  </si>
  <si>
    <t>SWYS("现金折扣",0,1)</t>
  </si>
  <si>
    <t>SWYS("现金折扣",0,2)</t>
  </si>
  <si>
    <t>SWYS("现金折扣",0,3)</t>
  </si>
  <si>
    <t>SWYS("现金折扣",0,4)</t>
  </si>
  <si>
    <t>SWYS("现金折扣",0,5)</t>
  </si>
  <si>
    <t>SWYS("现金折扣",0,6)</t>
  </si>
  <si>
    <t>SWYS("现金折扣",0,7)</t>
  </si>
  <si>
    <t>SWYS("现金折扣",0,8)</t>
  </si>
  <si>
    <t>SWYS("现金折扣",0,9)</t>
  </si>
  <si>
    <t>SWYS("现金折扣",0,10)</t>
  </si>
  <si>
    <t>SWYS("现金折扣",0,11)</t>
  </si>
  <si>
    <t>SWYS("现金折扣",0,12)</t>
  </si>
  <si>
    <t>SWYS("销售折扣",0,1)</t>
  </si>
  <si>
    <t>SWYS("销售折扣",0,2)</t>
  </si>
  <si>
    <t>SWYS("销售折扣",0,3)</t>
  </si>
  <si>
    <t>SWYS("销售折扣",0,4)</t>
  </si>
  <si>
    <t>SWYS("销售折扣",0,5)</t>
  </si>
  <si>
    <t>SWYS("销售折扣",0,6)</t>
  </si>
  <si>
    <t>SWYS("销售折扣",0,7)</t>
  </si>
  <si>
    <t>SWYS("销售折扣",0,8)</t>
  </si>
  <si>
    <t>SWYS("销售折扣",0,9)</t>
  </si>
  <si>
    <t>SWYS("销售折扣",0,10)</t>
  </si>
  <si>
    <t>SWYS("销售折扣",0,11)</t>
  </si>
  <si>
    <t>SWYS("销售折扣",0,12)</t>
  </si>
  <si>
    <t>SWYS("销售原材料",0,1)</t>
  </si>
  <si>
    <t>SWYS("销售原材料",0,2)</t>
  </si>
  <si>
    <t>SWYS("销售原材料",0,3)</t>
  </si>
  <si>
    <t>SWYS("销售原材料",0,4)</t>
  </si>
  <si>
    <t>SWYS("销售原材料",0,5)</t>
  </si>
  <si>
    <t>SWYS("销售原材料",0,6)</t>
  </si>
  <si>
    <t>SWYS("销售原材料",0,7)</t>
  </si>
  <si>
    <t>SWYS("销售原材料",0,8)</t>
  </si>
  <si>
    <t>SWYS("销售原材料",0,9)</t>
  </si>
  <si>
    <t>SWYS("销售原材料",0,10)</t>
  </si>
  <si>
    <t>SWYS("销售原材料",0,11)</t>
  </si>
  <si>
    <t>SWYS("销售原材料",0,12)</t>
  </si>
  <si>
    <t>SWYS("销售外购半成品",0,1)</t>
  </si>
  <si>
    <t>SWYS("销售外购半成品",0,2)</t>
  </si>
  <si>
    <t>SWYS("销售外购半成品",0,3)</t>
  </si>
  <si>
    <t>SWYS("销售外购半成品",0,4)</t>
  </si>
  <si>
    <t>SWYS("销售外购半成品",0,5)</t>
  </si>
  <si>
    <t>SWYS("销售外购半成品",0,6)</t>
  </si>
  <si>
    <t>SWYS("销售外购半成品",0,7)</t>
  </si>
  <si>
    <t>SWYS("销售外购半成品",0,8)</t>
  </si>
  <si>
    <t>SWYS("销售外购半成品",0,9)</t>
  </si>
  <si>
    <t>SWYS("销售外购半成品",0,10)</t>
  </si>
  <si>
    <t>SWYS("销售外购半成品",0,11)</t>
  </si>
  <si>
    <t>SWYS("销售外购半成品",0,12)</t>
  </si>
  <si>
    <t>包装物出租</t>
  </si>
  <si>
    <t>SWYS("包装物出租",0,1)</t>
  </si>
  <si>
    <t>SWYS("包装物出租",0,2)</t>
  </si>
  <si>
    <t>SWYS("包装物出租",0,3)</t>
  </si>
  <si>
    <t>SWYS("包装物出租",0,4)</t>
  </si>
  <si>
    <t>SWYS("包装物出租",0,5)</t>
  </si>
  <si>
    <t>SWYS("包装物出租",0,6)</t>
  </si>
  <si>
    <t>SWYS("包装物出租",0,7)</t>
  </si>
  <si>
    <t>SWYS("包装物出租",0,8)</t>
  </si>
  <si>
    <t>SWYS("包装物出租",0,9)</t>
  </si>
  <si>
    <t>SWYS("包装物出租",0,10)</t>
  </si>
  <si>
    <t>SWYS("包装物出租",0,11)</t>
  </si>
  <si>
    <t>SWYS("包装物出租",0,12)</t>
  </si>
  <si>
    <t>出租固定资产</t>
  </si>
  <si>
    <t>SWYS("出租固定资产",0,1)</t>
  </si>
  <si>
    <t>SWYS("出租固定资产",0,2)</t>
  </si>
  <si>
    <t>SWYS("出租固定资产",0,3)</t>
  </si>
  <si>
    <t>SWYS("出租固定资产",0,4)</t>
  </si>
  <si>
    <t>SWYS("出租固定资产",0,5)</t>
  </si>
  <si>
    <t>SWYS("出租固定资产",0,6)</t>
  </si>
  <si>
    <t>SWYS("出租固定资产",0,7)</t>
  </si>
  <si>
    <t>SWYS("出租固定资产",0,8)</t>
  </si>
  <si>
    <t>SWYS("出租固定资产",0,9)</t>
  </si>
  <si>
    <t>SWYS("出租固定资产",0,10)</t>
  </si>
  <si>
    <t>SWYS("出租固定资产",0,11)</t>
  </si>
  <si>
    <t>SWYS("出租固定资产",0,12)</t>
  </si>
  <si>
    <t>转让无形资产使用权</t>
  </si>
  <si>
    <t>SWYS("转让无形资产使用权",0,1)</t>
  </si>
  <si>
    <t>SWYS("转让无形资产使用权",0,2)</t>
  </si>
  <si>
    <t>SWYS("转让无形资产使用权",0,3)</t>
  </si>
  <si>
    <t>SWYS("转让无形资产使用权",0,4)</t>
  </si>
  <si>
    <t>SWYS("转让无形资产使用权",0,5)</t>
  </si>
  <si>
    <t>SWYS("转让无形资产使用权",0,6)</t>
  </si>
  <si>
    <t>SWYS("转让无形资产使用权",0,7)</t>
  </si>
  <si>
    <t>SWYS("转让无形资产使用权",0,8)</t>
  </si>
  <si>
    <t>SWYS("转让无形资产使用权",0,9)</t>
  </si>
  <si>
    <t>SWYS("转让无形资产使用权",0,10)</t>
  </si>
  <si>
    <t>SWYS("转让无形资产使用权",0,11)</t>
  </si>
  <si>
    <t>SWYS("转让无形资产使用权",0,12)</t>
  </si>
  <si>
    <t>提供非工业劳务</t>
  </si>
  <si>
    <t>SWYS("提供非工业劳务",0,1)</t>
  </si>
  <si>
    <t>SWYS("提供非工业劳务",0,2)</t>
  </si>
  <si>
    <t>SWYS("提供非工业劳务",0,3)</t>
  </si>
  <si>
    <t>SWYS("提供非工业劳务",0,4)</t>
  </si>
  <si>
    <t>SWYS("提供非工业劳务",0,5)</t>
  </si>
  <si>
    <t>SWYS("提供非工业劳务",0,6)</t>
  </si>
  <si>
    <t>SWYS("提供非工业劳务",0,7)</t>
  </si>
  <si>
    <t>SWYS("提供非工业劳务",0,8)</t>
  </si>
  <si>
    <t>SWYS("提供非工业劳务",0,9)</t>
  </si>
  <si>
    <t>SWYS("提供非工业劳务",0,10)</t>
  </si>
  <si>
    <t>SWYS("提供非工业劳务",0,11)</t>
  </si>
  <si>
    <t>SWYS("提供非工业劳务",0,12)</t>
  </si>
  <si>
    <t>SWYS("提供研发收入",0,1)</t>
  </si>
  <si>
    <t>SWYS("提供研发收入",0,2)</t>
  </si>
  <si>
    <t>SWYS("提供研发收入",0,3)</t>
  </si>
  <si>
    <t>SWYS("提供研发收入",0,4)</t>
  </si>
  <si>
    <t>SWYS("提供研发收入",0,5)</t>
  </si>
  <si>
    <t>SWYS("提供研发收入",0,6)</t>
  </si>
  <si>
    <t>SWYS("提供研发收入",0,7)</t>
  </si>
  <si>
    <t>SWYS("提供研发收入",0,8)</t>
  </si>
  <si>
    <t>SWYS("提供研发收入",0,9)</t>
  </si>
  <si>
    <t>SWYS("提供研发收入",0,10)</t>
  </si>
  <si>
    <t>SWYS("提供研发收入",0,11)</t>
  </si>
  <si>
    <t>SWYS("提供研发收入",0,12)</t>
  </si>
  <si>
    <t>SWYS("提供服务收入",0,1)</t>
  </si>
  <si>
    <t>SWYS("提供服务收入",0,2)</t>
  </si>
  <si>
    <t>SWYS("提供服务收入",0,3)</t>
  </si>
  <si>
    <t>SWYS("提供服务收入",0,4)</t>
  </si>
  <si>
    <t>SWYS("提供服务收入",0,5)</t>
  </si>
  <si>
    <t>SWYS("提供服务收入",0,6)</t>
  </si>
  <si>
    <t>SWYS("提供服务收入",0,7)</t>
  </si>
  <si>
    <t>SWYS("提供服务收入",0,8)</t>
  </si>
  <si>
    <t>SWYS("提供服务收入",0,9)</t>
  </si>
  <si>
    <t>SWYS("提供服务收入",0,10)</t>
  </si>
  <si>
    <t>SWYS("提供服务收入",0,11)</t>
  </si>
  <si>
    <t>SWYS("提供服务收入",0,12)</t>
  </si>
  <si>
    <t>SWYS("交易性金融资产处置损益",0,1)</t>
  </si>
  <si>
    <t>SWYS("交易性金融资产处置损益",0,2)</t>
  </si>
  <si>
    <t>SWYS("交易性金融资产处置损益",0,3)</t>
  </si>
  <si>
    <t>SWYS("交易性金融资产处置损益",0,4)</t>
  </si>
  <si>
    <t>SWYS("交易性金融资产处置损益",0,5)</t>
  </si>
  <si>
    <t>SWYS("交易性金融资产处置损益",0,6)</t>
  </si>
  <si>
    <t>SWYS("交易性金融资产处置损益",0,7)</t>
  </si>
  <si>
    <t>SWYS("交易性金融资产处置损益",0,8)</t>
  </si>
  <si>
    <t>SWYS("交易性金融资产处置损益",0,9)</t>
  </si>
  <si>
    <t>SWYS("交易性金融资产处置损益",0,10)</t>
  </si>
  <si>
    <t>SWYS("交易性金融资产处置损益",0,11)</t>
  </si>
  <si>
    <t>SWYS("交易性金融资产处置损益",0,12)</t>
  </si>
  <si>
    <t>SWYS("内部委存利息收入",0,1)</t>
  </si>
  <si>
    <t>SWYS("内部委存利息收入",0,2)</t>
  </si>
  <si>
    <t>SWYS("内部委存利息收入",0,3)</t>
  </si>
  <si>
    <t>SWYS("内部委存利息收入",0,4)</t>
  </si>
  <si>
    <t>SWYS("内部委存利息收入",0,5)</t>
  </si>
  <si>
    <t>SWYS("内部委存利息收入",0,6)</t>
  </si>
  <si>
    <t>SWYS("内部委存利息收入",0,7)</t>
  </si>
  <si>
    <t>SWYS("内部委存利息收入",0,8)</t>
  </si>
  <si>
    <t>SWYS("内部委存利息收入",0,9)</t>
  </si>
  <si>
    <t>SWYS("内部委存利息收入",0,10)</t>
  </si>
  <si>
    <t>SWYS("内部委存利息收入",0,11)</t>
  </si>
  <si>
    <t>SWYS("内部委存利息收入",0,12)</t>
  </si>
  <si>
    <t>SWYS("处置固定资产利得",0,1)</t>
  </si>
  <si>
    <t>SWYS("处置固定资产利得",0,2)</t>
  </si>
  <si>
    <t>SWYS("处置固定资产利得",0,3)</t>
  </si>
  <si>
    <t>SWYS("处置固定资产利得",0,4)</t>
  </si>
  <si>
    <t>SWYS("处置固定资产利得",0,5)</t>
  </si>
  <si>
    <t>SWYS("处置固定资产利得",0,6)</t>
  </si>
  <si>
    <t>SWYS("处置固定资产利得",0,7)</t>
  </si>
  <si>
    <t>SWYS("处置固定资产利得",0,8)</t>
  </si>
  <si>
    <t>SWYS("处置固定资产利得",0,9)</t>
  </si>
  <si>
    <t>SWYS("处置固定资产利得",0,10)</t>
  </si>
  <si>
    <t>SWYS("处置固定资产利得",0,11)</t>
  </si>
  <si>
    <t>SWYS("处置固定资产利得",0,12)</t>
  </si>
  <si>
    <t>SWYS("处置在建工程利得",0,1)</t>
  </si>
  <si>
    <t>SWYS("处置在建工程利得",0,2)</t>
  </si>
  <si>
    <t>SWYS("处置在建工程利得",0,3)</t>
  </si>
  <si>
    <t>SWYS("处置在建工程利得",0,4)</t>
  </si>
  <si>
    <t>SWYS("处置在建工程利得",0,5)</t>
  </si>
  <si>
    <t>SWYS("处置在建工程利得",0,6)</t>
  </si>
  <si>
    <t>SWYS("处置在建工程利得",0,7)</t>
  </si>
  <si>
    <t>SWYS("处置在建工程利得",0,8)</t>
  </si>
  <si>
    <t>SWYS("处置在建工程利得",0,9)</t>
  </si>
  <si>
    <t>SWYS("处置在建工程利得",0,10)</t>
  </si>
  <si>
    <t>SWYS("处置在建工程利得",0,11)</t>
  </si>
  <si>
    <t>SWYS("处置在建工程利得",0,12)</t>
  </si>
  <si>
    <t>SWYS("处置无形资产利得",0,1)</t>
  </si>
  <si>
    <t>SWYS("处置无形资产利得",0,2)</t>
  </si>
  <si>
    <t>SWYS("处置无形资产利得",0,3)</t>
  </si>
  <si>
    <t>SWYS("处置无形资产利得",0,4)</t>
  </si>
  <si>
    <t>SWYS("处置无形资产利得",0,5)</t>
  </si>
  <si>
    <t>SWYS("处置无形资产利得",0,6)</t>
  </si>
  <si>
    <t>SWYS("处置无形资产利得",0,7)</t>
  </si>
  <si>
    <t>SWYS("处置无形资产利得",0,8)</t>
  </si>
  <si>
    <t>SWYS("处置无形资产利得",0,9)</t>
  </si>
  <si>
    <t>SWYS("处置无形资产利得",0,10)</t>
  </si>
  <si>
    <t>SWYS("处置无形资产利得",0,11)</t>
  </si>
  <si>
    <t>SWYS("处置无形资产利得",0,12)</t>
  </si>
  <si>
    <t>SWYS("外委劳务费、工艺性劳务费",0,1)</t>
  </si>
  <si>
    <t>SWYS("外委劳务费、工艺性劳务费",0,2)</t>
  </si>
  <si>
    <t>SWYS("外委劳务费、工艺性劳务费",0,3)</t>
  </si>
  <si>
    <t>SWYS("外委劳务费、工艺性劳务费",0,4)</t>
  </si>
  <si>
    <t>SWYS("外委劳务费、工艺性劳务费",0,5)</t>
  </si>
  <si>
    <t>SWYS("外委劳务费、工艺性劳务费",0,6)</t>
  </si>
  <si>
    <t>SWYS("外委劳务费、工艺性劳务费",0,7)</t>
  </si>
  <si>
    <t>SWYS("外委劳务费、工艺性劳务费",0,8)</t>
  </si>
  <si>
    <t>SWYS("外委劳务费、工艺性劳务费",0,9)</t>
  </si>
  <si>
    <t>SWYS("外委劳务费、工艺性劳务费",0,10)</t>
  </si>
  <si>
    <t>SWYS("外委劳务费、工艺性劳务费",0,11)</t>
  </si>
  <si>
    <t>SWYS("外委劳务费、工艺性劳务费",0,12)</t>
  </si>
  <si>
    <t>SWYS("实物成本",0,1)</t>
  </si>
  <si>
    <t>SWYS("实物成本",0,2)</t>
  </si>
  <si>
    <t>SWYS("实物成本",0,3)</t>
  </si>
  <si>
    <t>SWYS("实物成本",0,4)</t>
  </si>
  <si>
    <t>SWYS("实物成本",0,5)</t>
  </si>
  <si>
    <t>SWYS("实物成本",0,6)</t>
  </si>
  <si>
    <t>SWYS("实物成本",0,7)</t>
  </si>
  <si>
    <t>SWYS("实物成本",0,8)</t>
  </si>
  <si>
    <t>SWYS("实物成本",0,9)</t>
  </si>
  <si>
    <t>SWYS("实物成本",0,10)</t>
  </si>
  <si>
    <t>SWYS("实物成本",0,11)</t>
  </si>
  <si>
    <t>SWYS("实物成本",0,12)</t>
  </si>
  <si>
    <t>SWYS("净追索赔偿",0,1)</t>
  </si>
  <si>
    <t>SWYS("净追索赔偿",0,2)</t>
  </si>
  <si>
    <t>SWYS("净追索赔偿",0,3)</t>
  </si>
  <si>
    <t>SWYS("净追索赔偿",0,4)</t>
  </si>
  <si>
    <t>SWYS("净追索赔偿",0,5)</t>
  </si>
  <si>
    <t>SWYS("净追索赔偿",0,6)</t>
  </si>
  <si>
    <t>SWYS("净追索赔偿",0,7)</t>
  </si>
  <si>
    <t>SWYS("净追索赔偿",0,8)</t>
  </si>
  <si>
    <t>SWYS("净追索赔偿",0,9)</t>
  </si>
  <si>
    <t>SWYS("净追索赔偿",0,10)</t>
  </si>
  <si>
    <t>SWYS("净追索赔偿",0,11)</t>
  </si>
  <si>
    <t>SWYS("净追索赔偿",0,12)</t>
  </si>
  <si>
    <t>SWYS("其他固定物流费用",0,1)</t>
  </si>
  <si>
    <t>SWYS("其他固定物流费用",0,2)</t>
  </si>
  <si>
    <t>SWYS("其他固定物流费用",0,3)</t>
  </si>
  <si>
    <t>SWYS("其他固定物流费用",0,4)</t>
  </si>
  <si>
    <t>SWYS("其他固定物流费用",0,5)</t>
  </si>
  <si>
    <t>SWYS("其他固定物流费用",0,6)</t>
  </si>
  <si>
    <t>SWYS("其他固定物流费用",0,7)</t>
  </si>
  <si>
    <t>SWYS("其他固定物流费用",0,8)</t>
  </si>
  <si>
    <t>SWYS("其他固定物流费用",0,9)</t>
  </si>
  <si>
    <t>SWYS("其他固定物流费用",0,10)</t>
  </si>
  <si>
    <t>SWYS("其他固定物流费用",0,11)</t>
  </si>
  <si>
    <t>SWYS("其他固定物流费用",0,12)</t>
  </si>
  <si>
    <t>SWYS("其他变动物流费用",0,1)</t>
  </si>
  <si>
    <t>SWYS("其他变动物流费用",0,2)</t>
  </si>
  <si>
    <t>SWYS("其他变动物流费用",0,3)</t>
  </si>
  <si>
    <t>SWYS("其他变动物流费用",0,4)</t>
  </si>
  <si>
    <t>SWYS("其他变动物流费用",0,5)</t>
  </si>
  <si>
    <t>SWYS("其他变动物流费用",0,6)</t>
  </si>
  <si>
    <t>SWYS("其他变动物流费用",0,7)</t>
  </si>
  <si>
    <t>SWYS("其他变动物流费用",0,8)</t>
  </si>
  <si>
    <t>SWYS("其他变动物流费用",0,9)</t>
  </si>
  <si>
    <t>SWYS("其他变动物流费用",0,10)</t>
  </si>
  <si>
    <t>SWYS("其他变动物流费用",0,11)</t>
  </si>
  <si>
    <t>SWYS("其他变动物流费用",0,12)</t>
  </si>
  <si>
    <t>SWYS("咨询费",0,1)</t>
  </si>
  <si>
    <t>SWYS("咨询费",0,2)</t>
  </si>
  <si>
    <t>SWYS("咨询费",0,3)</t>
  </si>
  <si>
    <t>SWYS("咨询费",0,4)</t>
  </si>
  <si>
    <t>SWYS("咨询费",0,5)</t>
  </si>
  <si>
    <t>SWYS("咨询费",0,6)</t>
  </si>
  <si>
    <t>SWYS("咨询费",0,7)</t>
  </si>
  <si>
    <t>SWYS("咨询费",0,8)</t>
  </si>
  <si>
    <t>SWYS("咨询费",0,9)</t>
  </si>
  <si>
    <t>SWYS("咨询费",0,10)</t>
  </si>
  <si>
    <t>SWYS("咨询费",0,11)</t>
  </si>
  <si>
    <t>SWYS("咨询费",0,12)</t>
  </si>
  <si>
    <t>SWYS("运输费",0,1)</t>
  </si>
  <si>
    <t>SWYS("运输费",0,2)</t>
  </si>
  <si>
    <t>SWYS("运输费",0,3)</t>
  </si>
  <si>
    <t>SWYS("运输费",0,4)</t>
  </si>
  <si>
    <t>SWYS("运输费",0,5)</t>
  </si>
  <si>
    <t>SWYS("运输费",0,6)</t>
  </si>
  <si>
    <t>SWYS("运输费",0,7)</t>
  </si>
  <si>
    <t>SWYS("运输费",0,8)</t>
  </si>
  <si>
    <t>SWYS("运输费",0,9)</t>
  </si>
  <si>
    <t>SWYS("运输费",0,10)</t>
  </si>
  <si>
    <t>SWYS("运输费",0,11)</t>
  </si>
  <si>
    <t>SWYS("运输费",0,12)</t>
  </si>
  <si>
    <t>SWYS("租赁费",0,1)</t>
  </si>
  <si>
    <t>SWYS("租赁费",0,2)</t>
  </si>
  <si>
    <t>SWYS("租赁费",0,3)</t>
  </si>
  <si>
    <t>SWYS("租赁费",0,4)</t>
  </si>
  <si>
    <t>SWYS("租赁费",0,5)</t>
  </si>
  <si>
    <t>SWYS("租赁费",0,6)</t>
  </si>
  <si>
    <t>SWYS("租赁费",0,7)</t>
  </si>
  <si>
    <t>SWYS("租赁费",0,8)</t>
  </si>
  <si>
    <t>SWYS("租赁费",0,9)</t>
  </si>
  <si>
    <t>SWYS("租赁费",0,10)</t>
  </si>
  <si>
    <t>SWYS("租赁费",0,11)</t>
  </si>
  <si>
    <t>SWYS("租赁费",0,12)</t>
  </si>
  <si>
    <t>SWYS("银行手续费",0,1)</t>
  </si>
  <si>
    <t>SWYS("银行手续费",0,2)</t>
  </si>
  <si>
    <t>SWYS("银行手续费",0,3)</t>
  </si>
  <si>
    <t>SWYS("银行手续费",0,4)</t>
  </si>
  <si>
    <t>SWYS("银行手续费",0,5)</t>
  </si>
  <si>
    <t>SWYS("银行手续费",0,6)</t>
  </si>
  <si>
    <t>SWYS("银行手续费",0,7)</t>
  </si>
  <si>
    <t>SWYS("银行手续费",0,8)</t>
  </si>
  <si>
    <t>SWYS("银行手续费",0,9)</t>
  </si>
  <si>
    <t>SWYS("银行手续费",0,10)</t>
  </si>
  <si>
    <t>SWYS("银行手续费",0,11)</t>
  </si>
  <si>
    <t>SWYS("银行手续费",0,12)</t>
  </si>
  <si>
    <t>BB("XJL03",9,25,0)</t>
  </si>
  <si>
    <t>BB("XJL03",10,25,0)</t>
  </si>
  <si>
    <t>BB("XJL03",11,25,0)</t>
  </si>
  <si>
    <t>BB("XJL03",12,25,0)</t>
  </si>
  <si>
    <t>BB("XJL03",13,25,0)</t>
  </si>
  <si>
    <t>BB("XJL03",14,25,0)</t>
  </si>
  <si>
    <t>BB("XJL03",15,25,0)</t>
  </si>
  <si>
    <t>BB("XJL03",16,25,0)</t>
  </si>
  <si>
    <t>BB("XJL03",17,25,0)</t>
  </si>
  <si>
    <t>BB("XJL03",18,25,0)</t>
  </si>
  <si>
    <t>BB("XJL03",19,25,0)</t>
  </si>
  <si>
    <t>BB("XJL03",20,25,0)</t>
  </si>
  <si>
    <t>MAX(F47*D49,0)</t>
  </si>
  <si>
    <t>MAX(F47*D50,0)</t>
  </si>
  <si>
    <t>MAX(F47*D51,0)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</si>
</sst>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164" formatCode="_(* #,##0_);_(* \(#,##0\);_(* &quot;-&quot;?_);@_)"/>
    <numFmt numFmtId="165" formatCode="_(* #,##0.0_);_(* \(#,##0.0\);_(* &quot;-&quot;?_);@_)"/>
    <numFmt numFmtId="166" formatCode="_(* #,##0_);_(* \(#,##0\);_(* &quot;-&quot;_);@_)"/>
    <numFmt numFmtId="167" formatCode="_ * #,##0.00_ ;_ * \-#,##0.00_ ;_ * &quot;-&quot;??_ ;_ @_ "/>
  </numFmts>
  <fonts count="9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name val="Arial"/>
      <family val="2"/>
    </font>
    <font>
      <sz val="11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name val="Arial"/>
      <family val="2"/>
      <scheme val="minor"/>
    </font>
    <font>
      <sz val="9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164" fontId="3" fillId="0" borderId="0" applyAlignment="0" applyProtection="0"/>
    <xf numFmtId="165" fontId="3" fillId="0" borderId="0" applyAlignment="0" applyProtection="0"/>
    <xf numFmtId="166" fontId="5" fillId="0" borderId="3" applyNumberFormat="0" applyFill="0" applyAlignment="0" applyProtection="0"/>
    <xf numFmtId="167" fontId="8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Fill="1" applyProtection="1"/>
    <xf numFmtId="0" fontId="0" fillId="0" borderId="0" xfId="0" applyFill="1" applyProtection="1"/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49" fontId="4" fillId="0" borderId="7" xfId="1" applyNumberFormat="1" applyFont="1" applyFill="1" applyBorder="1" applyAlignment="1" applyProtection="1">
      <alignment horizontal="left" vertical="center"/>
    </xf>
    <xf numFmtId="49" fontId="4" fillId="0" borderId="2" xfId="1" applyNumberFormat="1" applyFont="1" applyFill="1" applyBorder="1" applyAlignment="1" applyProtection="1">
      <alignment horizontal="left" vertical="center"/>
    </xf>
    <xf numFmtId="49" fontId="4" fillId="0" borderId="7" xfId="1" applyNumberFormat="1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vertical="center"/>
    </xf>
    <xf numFmtId="49" fontId="6" fillId="0" borderId="7" xfId="3" applyNumberFormat="1" applyFont="1" applyFill="1" applyBorder="1" applyAlignment="1" applyProtection="1">
      <alignment horizontal="left" vertical="center"/>
    </xf>
    <xf numFmtId="41" fontId="6" fillId="0" borderId="2" xfId="3" applyNumberFormat="1" applyFont="1" applyFill="1" applyBorder="1" applyAlignment="1" applyProtection="1">
      <alignment horizontal="left"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49" fontId="7" fillId="0" borderId="7" xfId="1" applyNumberFormat="1" applyFont="1" applyFill="1" applyBorder="1" applyAlignment="1" applyProtection="1">
      <alignment horizontal="left" vertical="center"/>
    </xf>
    <xf numFmtId="41" fontId="7" fillId="0" borderId="2" xfId="4" applyNumberFormat="1" applyFont="1" applyFill="1" applyBorder="1" applyAlignment="1" applyProtection="1">
      <alignment horizontal="left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0" fillId="0" borderId="14" xfId="0" applyFill="1" applyBorder="1" applyAlignment="1" applyProtection="1">
      <alignment vertical="center"/>
    </xf>
    <xf numFmtId="0" fontId="0" fillId="0" borderId="18" xfId="0" applyFill="1" applyBorder="1" applyAlignment="1" applyProtection="1">
      <alignment vertical="center"/>
    </xf>
    <xf numFmtId="41" fontId="4" fillId="0" borderId="2" xfId="2" applyNumberFormat="1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vertical="center"/>
    </xf>
    <xf numFmtId="0" fontId="2" fillId="0" borderId="8" xfId="0" applyFont="1" applyFill="1" applyBorder="1" applyAlignment="1" applyProtection="1">
      <alignment vertical="center"/>
    </xf>
    <xf numFmtId="41" fontId="4" fillId="0" borderId="2" xfId="2" applyNumberFormat="1" applyFont="1" applyFill="1" applyBorder="1" applyAlignment="1" applyProtection="1">
      <alignment horizontal="right" vertical="center"/>
    </xf>
    <xf numFmtId="41" fontId="4" fillId="0" borderId="8" xfId="2" applyNumberFormat="1" applyFont="1" applyFill="1" applyBorder="1" applyAlignment="1" applyProtection="1">
      <alignment horizontal="right" vertical="center"/>
    </xf>
    <xf numFmtId="41" fontId="6" fillId="0" borderId="2" xfId="3" applyNumberFormat="1" applyFont="1" applyFill="1" applyBorder="1" applyAlignment="1" applyProtection="1">
      <alignment horizontal="right" vertical="center"/>
    </xf>
    <xf numFmtId="41" fontId="6" fillId="0" borderId="8" xfId="3" applyNumberFormat="1" applyFont="1" applyFill="1" applyBorder="1" applyAlignment="1" applyProtection="1">
      <alignment horizontal="right" vertical="center"/>
    </xf>
    <xf numFmtId="41" fontId="6" fillId="0" borderId="2" xfId="0" applyNumberFormat="1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vertical="center"/>
    </xf>
    <xf numFmtId="0" fontId="6" fillId="0" borderId="8" xfId="0" applyFont="1" applyFill="1" applyBorder="1" applyAlignment="1" applyProtection="1">
      <alignment vertical="center"/>
    </xf>
    <xf numFmtId="41" fontId="7" fillId="0" borderId="2" xfId="4" applyNumberFormat="1" applyFont="1" applyFill="1" applyBorder="1" applyAlignment="1" applyProtection="1">
      <alignment horizontal="right" vertical="center"/>
    </xf>
    <xf numFmtId="41" fontId="7" fillId="0" borderId="8" xfId="4" applyNumberFormat="1" applyFont="1" applyFill="1" applyBorder="1" applyAlignment="1" applyProtection="1">
      <alignment horizontal="right" vertical="center"/>
    </xf>
    <xf numFmtId="0" fontId="7" fillId="0" borderId="12" xfId="0" applyFont="1" applyFill="1" applyBorder="1" applyAlignment="1" applyProtection="1">
      <alignment horizontal="left" vertical="center"/>
    </xf>
    <xf numFmtId="41" fontId="7" fillId="0" borderId="12" xfId="0" applyNumberFormat="1" applyFont="1" applyFill="1" applyBorder="1" applyAlignment="1" applyProtection="1">
      <alignment horizontal="left" vertical="center"/>
    </xf>
    <xf numFmtId="0" fontId="7" fillId="0" borderId="13" xfId="0" applyFont="1" applyFill="1" applyBorder="1" applyAlignment="1" applyProtection="1">
      <alignment horizontal="center" vertical="center"/>
    </xf>
    <xf numFmtId="49" fontId="4" fillId="0" borderId="15" xfId="1" applyNumberFormat="1" applyFont="1" applyFill="1" applyBorder="1" applyAlignment="1" applyProtection="1">
      <alignment horizontal="left" vertical="center"/>
    </xf>
    <xf numFmtId="41" fontId="4" fillId="0" borderId="15" xfId="2" applyNumberFormat="1" applyFont="1" applyFill="1" applyBorder="1" applyAlignment="1" applyProtection="1">
      <alignment horizontal="left" vertical="center"/>
    </xf>
    <xf numFmtId="0" fontId="0" fillId="0" borderId="16" xfId="0" applyFill="1" applyBorder="1" applyAlignment="1" applyProtection="1">
      <alignment horizontal="left" vertical="center"/>
    </xf>
    <xf numFmtId="0" fontId="0" fillId="0" borderId="16" xfId="0" applyFill="1" applyBorder="1" applyAlignment="1" applyProtection="1">
      <alignment vertical="center"/>
    </xf>
    <xf numFmtId="0" fontId="0" fillId="0" borderId="17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0" fontId="0" fillId="0" borderId="19" xfId="0" applyFill="1" applyBorder="1" applyAlignment="1" applyProtection="1">
      <alignment vertical="center"/>
    </xf>
  </cellXfs>
  <cellStyles count="5">
    <cellStyle name="Brand Default 10" xfId="2"/>
    <cellStyle name="Brand Default_Project Sphinx TDD WP1015_SP_~8598122" xfId="1"/>
    <cellStyle name="Comma 2" xfId="4"/>
    <cellStyle name="Normal" xfId="0" builtinId="0"/>
    <cellStyle name="Smart Subtotal" xfId="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workbookViewId="0"/>
  </sheetViews>
  <sheetFormatPr defaultRowHeight="14.25" x14ac:dyDescent="0.2"/>
  <cols>
    <col min="1" max="1" width="1.125" style="2" customWidth="1"/>
    <col min="2" max="2" width="1.875" style="2" customWidth="1"/>
    <col min="3" max="3" width="27.625" style="2" bestFit="1" customWidth="1"/>
    <col min="4" max="4" width="20.375" style="2" customWidth="1"/>
    <col min="5" max="5" width="16.375" style="2" customWidth="1"/>
    <col min="6" max="17" width="14.375" style="2" customWidth="1"/>
    <col min="18" max="16384" width="9" style="2"/>
  </cols>
  <sheetData>
    <row r="1" spans="1:17" ht="6.75" customHeight="1" x14ac:dyDescent="0.2">
      <c r="A1" s="1"/>
    </row>
    <row r="2" spans="1:17" ht="6.75" customHeight="1" thickBot="1" x14ac:dyDescent="0.25"/>
    <row r="3" spans="1:17" ht="21" customHeight="1" x14ac:dyDescent="0.2">
      <c r="C3" s="3" t="s">
        <v>56</v>
      </c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 t="s">
        <v>7</v>
      </c>
      <c r="L3" s="4" t="s">
        <v>8</v>
      </c>
      <c r="M3" s="4" t="s">
        <v>9</v>
      </c>
      <c r="N3" s="4" t="s">
        <v>10</v>
      </c>
      <c r="O3" s="4" t="s">
        <v>11</v>
      </c>
      <c r="P3" s="4" t="s">
        <v>12</v>
      </c>
      <c r="Q3" s="5" t="s">
        <v>13</v>
      </c>
    </row>
    <row r="4" spans="1:17" ht="21" customHeight="1" x14ac:dyDescent="0.2">
      <c r="C4" s="6" t="s">
        <v>57</v>
      </c>
      <c r="D4" s="7" t="s">
        <v>14</v>
      </c>
      <c r="E4" s="22" t="s">
        <v>67</v>
      </c>
      <c r="F4" s="22" t="s">
        <v>129</v>
      </c>
      <c r="G4" s="22" t="s">
        <v>130</v>
      </c>
      <c r="H4" s="22" t="s">
        <v>131</v>
      </c>
      <c r="I4" s="22" t="s">
        <v>132</v>
      </c>
      <c r="J4" s="22" t="s">
        <v>133</v>
      </c>
      <c r="K4" s="22" t="s">
        <v>134</v>
      </c>
      <c r="L4" s="22" t="s">
        <v>135</v>
      </c>
      <c r="M4" s="22" t="s">
        <v>136</v>
      </c>
      <c r="N4" s="22" t="s">
        <v>137</v>
      </c>
      <c r="O4" s="22" t="s">
        <v>138</v>
      </c>
      <c r="P4" s="22" t="s">
        <v>139</v>
      </c>
      <c r="Q4" s="22" t="s">
        <v>140</v>
      </c>
    </row>
    <row r="5" spans="1:17" ht="21" customHeight="1" x14ac:dyDescent="0.2">
      <c r="C5" s="6" t="s">
        <v>15</v>
      </c>
      <c r="D5" s="7" t="s">
        <v>16</v>
      </c>
      <c r="E5" s="22" t="s">
        <v>68</v>
      </c>
      <c r="F5" s="22" t="s">
        <v>141</v>
      </c>
      <c r="G5" s="22" t="s">
        <v>142</v>
      </c>
      <c r="H5" s="22" t="s">
        <v>143</v>
      </c>
      <c r="I5" s="22" t="s">
        <v>144</v>
      </c>
      <c r="J5" s="22" t="s">
        <v>145</v>
      </c>
      <c r="K5" s="22" t="s">
        <v>146</v>
      </c>
      <c r="L5" s="22" t="s">
        <v>147</v>
      </c>
      <c r="M5" s="22" t="s">
        <v>148</v>
      </c>
      <c r="N5" s="22" t="s">
        <v>149</v>
      </c>
      <c r="O5" s="22" t="s">
        <v>150</v>
      </c>
      <c r="P5" s="22" t="s">
        <v>151</v>
      </c>
      <c r="Q5" s="22" t="s">
        <v>152</v>
      </c>
    </row>
    <row r="6" spans="1:17" ht="21" customHeight="1" x14ac:dyDescent="0.2">
      <c r="C6" s="6" t="s">
        <v>17</v>
      </c>
      <c r="D6" s="7" t="s">
        <v>16</v>
      </c>
      <c r="E6" s="22" t="s">
        <v>69</v>
      </c>
      <c r="F6" s="22" t="s">
        <v>153</v>
      </c>
      <c r="G6" s="22" t="s">
        <v>154</v>
      </c>
      <c r="H6" s="22" t="s">
        <v>155</v>
      </c>
      <c r="I6" s="22" t="s">
        <v>156</v>
      </c>
      <c r="J6" s="22" t="s">
        <v>157</v>
      </c>
      <c r="K6" s="22" t="s">
        <v>158</v>
      </c>
      <c r="L6" s="22" t="s">
        <v>159</v>
      </c>
      <c r="M6" s="22" t="s">
        <v>160</v>
      </c>
      <c r="N6" s="22" t="s">
        <v>161</v>
      </c>
      <c r="O6" s="22" t="s">
        <v>162</v>
      </c>
      <c r="P6" s="22" t="s">
        <v>163</v>
      </c>
      <c r="Q6" s="22" t="s">
        <v>164</v>
      </c>
    </row>
    <row r="7" spans="1:17" ht="21" customHeight="1" x14ac:dyDescent="0.2">
      <c r="C7" s="6" t="s">
        <v>18</v>
      </c>
      <c r="D7" s="7" t="s">
        <v>14</v>
      </c>
      <c r="E7" s="22" t="s">
        <v>70</v>
      </c>
      <c r="F7" s="22" t="s">
        <v>165</v>
      </c>
      <c r="G7" s="22" t="s">
        <v>166</v>
      </c>
      <c r="H7" s="22" t="s">
        <v>167</v>
      </c>
      <c r="I7" s="22" t="s">
        <v>168</v>
      </c>
      <c r="J7" s="22" t="s">
        <v>169</v>
      </c>
      <c r="K7" s="22" t="s">
        <v>170</v>
      </c>
      <c r="L7" s="22" t="s">
        <v>171</v>
      </c>
      <c r="M7" s="22" t="s">
        <v>172</v>
      </c>
      <c r="N7" s="22" t="s">
        <v>173</v>
      </c>
      <c r="O7" s="22" t="s">
        <v>174</v>
      </c>
      <c r="P7" s="22" t="s">
        <v>175</v>
      </c>
      <c r="Q7" s="22" t="s">
        <v>176</v>
      </c>
    </row>
    <row r="8" spans="1:17" ht="21" customHeight="1" x14ac:dyDescent="0.2">
      <c r="C8" s="6" t="s">
        <v>19</v>
      </c>
      <c r="D8" s="7" t="s">
        <v>14</v>
      </c>
      <c r="E8" s="22" t="s">
        <v>71</v>
      </c>
      <c r="F8" s="22" t="s">
        <v>177</v>
      </c>
      <c r="G8" s="22" t="s">
        <v>178</v>
      </c>
      <c r="H8" s="22" t="s">
        <v>179</v>
      </c>
      <c r="I8" s="22" t="s">
        <v>180</v>
      </c>
      <c r="J8" s="22" t="s">
        <v>181</v>
      </c>
      <c r="K8" s="22" t="s">
        <v>182</v>
      </c>
      <c r="L8" s="22" t="s">
        <v>183</v>
      </c>
      <c r="M8" s="22" t="s">
        <v>184</v>
      </c>
      <c r="N8" s="22" t="s">
        <v>185</v>
      </c>
      <c r="O8" s="22" t="s">
        <v>186</v>
      </c>
      <c r="P8" s="22" t="s">
        <v>187</v>
      </c>
      <c r="Q8" s="22" t="s">
        <v>188</v>
      </c>
    </row>
    <row r="9" spans="1:17" ht="21" customHeight="1" x14ac:dyDescent="0.2">
      <c r="C9" s="6" t="s">
        <v>189</v>
      </c>
      <c r="D9" s="7" t="s">
        <v>14</v>
      </c>
      <c r="E9" s="22" t="s">
        <v>72</v>
      </c>
      <c r="F9" s="22" t="s">
        <v>190</v>
      </c>
      <c r="G9" s="22" t="s">
        <v>191</v>
      </c>
      <c r="H9" s="22" t="s">
        <v>192</v>
      </c>
      <c r="I9" s="22" t="s">
        <v>193</v>
      </c>
      <c r="J9" s="22" t="s">
        <v>194</v>
      </c>
      <c r="K9" s="22" t="s">
        <v>195</v>
      </c>
      <c r="L9" s="22" t="s">
        <v>196</v>
      </c>
      <c r="M9" s="22" t="s">
        <v>197</v>
      </c>
      <c r="N9" s="22" t="s">
        <v>198</v>
      </c>
      <c r="O9" s="22" t="s">
        <v>199</v>
      </c>
      <c r="P9" s="22" t="s">
        <v>200</v>
      </c>
      <c r="Q9" s="22" t="s">
        <v>201</v>
      </c>
    </row>
    <row r="10" spans="1:17" ht="21" customHeight="1" x14ac:dyDescent="0.2">
      <c r="C10" s="6" t="s">
        <v>202</v>
      </c>
      <c r="D10" s="7"/>
      <c r="E10" s="22" t="s">
        <v>73</v>
      </c>
      <c r="F10" s="22" t="s">
        <v>203</v>
      </c>
      <c r="G10" s="22" t="s">
        <v>204</v>
      </c>
      <c r="H10" s="22" t="s">
        <v>205</v>
      </c>
      <c r="I10" s="22" t="s">
        <v>206</v>
      </c>
      <c r="J10" s="22" t="s">
        <v>207</v>
      </c>
      <c r="K10" s="22" t="s">
        <v>208</v>
      </c>
      <c r="L10" s="22" t="s">
        <v>209</v>
      </c>
      <c r="M10" s="22" t="s">
        <v>210</v>
      </c>
      <c r="N10" s="22" t="s">
        <v>211</v>
      </c>
      <c r="O10" s="22" t="s">
        <v>212</v>
      </c>
      <c r="P10" s="22" t="s">
        <v>213</v>
      </c>
      <c r="Q10" s="22" t="s">
        <v>214</v>
      </c>
    </row>
    <row r="11" spans="1:17" ht="21" customHeight="1" x14ac:dyDescent="0.2">
      <c r="C11" s="8" t="s">
        <v>24</v>
      </c>
      <c r="D11" s="7" t="s">
        <v>25</v>
      </c>
      <c r="E11" s="22" t="s">
        <v>74</v>
      </c>
      <c r="F11" s="23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5"/>
    </row>
    <row r="12" spans="1:17" ht="21" customHeight="1" x14ac:dyDescent="0.2">
      <c r="C12" s="8" t="s">
        <v>26</v>
      </c>
      <c r="D12" s="7" t="s">
        <v>27</v>
      </c>
      <c r="E12" s="22" t="s">
        <v>75</v>
      </c>
      <c r="F12" s="22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7"/>
    </row>
    <row r="13" spans="1:17" ht="21" customHeight="1" x14ac:dyDescent="0.2">
      <c r="C13" s="6" t="s">
        <v>215</v>
      </c>
      <c r="D13" s="7" t="s">
        <v>31</v>
      </c>
      <c r="E13" s="22" t="s">
        <v>76</v>
      </c>
      <c r="F13" s="22" t="s">
        <v>216</v>
      </c>
      <c r="G13" s="22" t="s">
        <v>217</v>
      </c>
      <c r="H13" s="22" t="s">
        <v>218</v>
      </c>
      <c r="I13" s="22" t="s">
        <v>219</v>
      </c>
      <c r="J13" s="22" t="s">
        <v>220</v>
      </c>
      <c r="K13" s="22" t="s">
        <v>221</v>
      </c>
      <c r="L13" s="22" t="s">
        <v>222</v>
      </c>
      <c r="M13" s="22" t="s">
        <v>223</v>
      </c>
      <c r="N13" s="22" t="s">
        <v>224</v>
      </c>
      <c r="O13" s="22" t="s">
        <v>225</v>
      </c>
      <c r="P13" s="22" t="s">
        <v>226</v>
      </c>
      <c r="Q13" s="22" t="s">
        <v>227</v>
      </c>
    </row>
    <row r="14" spans="1:17" ht="21" customHeight="1" x14ac:dyDescent="0.2">
      <c r="C14" s="6" t="s">
        <v>228</v>
      </c>
      <c r="D14" s="7" t="s">
        <v>31</v>
      </c>
      <c r="E14" s="22" t="s">
        <v>77</v>
      </c>
      <c r="F14" s="22" t="s">
        <v>229</v>
      </c>
      <c r="G14" s="22" t="s">
        <v>230</v>
      </c>
      <c r="H14" s="22" t="s">
        <v>231</v>
      </c>
      <c r="I14" s="22" t="s">
        <v>232</v>
      </c>
      <c r="J14" s="22" t="s">
        <v>233</v>
      </c>
      <c r="K14" s="22" t="s">
        <v>234</v>
      </c>
      <c r="L14" s="22" t="s">
        <v>235</v>
      </c>
      <c r="M14" s="22" t="s">
        <v>236</v>
      </c>
      <c r="N14" s="22" t="s">
        <v>237</v>
      </c>
      <c r="O14" s="22" t="s">
        <v>238</v>
      </c>
      <c r="P14" s="22" t="s">
        <v>239</v>
      </c>
      <c r="Q14" s="22" t="s">
        <v>240</v>
      </c>
    </row>
    <row r="15" spans="1:17" ht="21" customHeight="1" x14ac:dyDescent="0.2">
      <c r="C15" s="6" t="s">
        <v>32</v>
      </c>
      <c r="D15" s="7" t="s">
        <v>31</v>
      </c>
      <c r="E15" s="22" t="s">
        <v>78</v>
      </c>
      <c r="F15" s="22" t="s">
        <v>241</v>
      </c>
      <c r="G15" s="22" t="s">
        <v>242</v>
      </c>
      <c r="H15" s="22" t="s">
        <v>243</v>
      </c>
      <c r="I15" s="22" t="s">
        <v>244</v>
      </c>
      <c r="J15" s="22" t="s">
        <v>245</v>
      </c>
      <c r="K15" s="22" t="s">
        <v>246</v>
      </c>
      <c r="L15" s="22" t="s">
        <v>247</v>
      </c>
      <c r="M15" s="22" t="s">
        <v>248</v>
      </c>
      <c r="N15" s="22" t="s">
        <v>249</v>
      </c>
      <c r="O15" s="22" t="s">
        <v>250</v>
      </c>
      <c r="P15" s="22" t="s">
        <v>251</v>
      </c>
      <c r="Q15" s="22" t="s">
        <v>252</v>
      </c>
    </row>
    <row r="16" spans="1:17" ht="21" customHeight="1" x14ac:dyDescent="0.2">
      <c r="C16" s="6" t="s">
        <v>33</v>
      </c>
      <c r="D16" s="7" t="s">
        <v>31</v>
      </c>
      <c r="E16" s="22" t="s">
        <v>79</v>
      </c>
      <c r="F16" s="22" t="s">
        <v>253</v>
      </c>
      <c r="G16" s="22" t="s">
        <v>254</v>
      </c>
      <c r="H16" s="22" t="s">
        <v>255</v>
      </c>
      <c r="I16" s="22" t="s">
        <v>256</v>
      </c>
      <c r="J16" s="22" t="s">
        <v>257</v>
      </c>
      <c r="K16" s="22" t="s">
        <v>258</v>
      </c>
      <c r="L16" s="22" t="s">
        <v>259</v>
      </c>
      <c r="M16" s="22" t="s">
        <v>260</v>
      </c>
      <c r="N16" s="22" t="s">
        <v>261</v>
      </c>
      <c r="O16" s="22" t="s">
        <v>262</v>
      </c>
      <c r="P16" s="22" t="s">
        <v>263</v>
      </c>
      <c r="Q16" s="22" t="s">
        <v>264</v>
      </c>
    </row>
    <row r="17" spans="3:17" ht="21" customHeight="1" x14ac:dyDescent="0.2">
      <c r="C17" s="6" t="s">
        <v>34</v>
      </c>
      <c r="D17" s="7" t="s">
        <v>31</v>
      </c>
      <c r="E17" s="22" t="s">
        <v>80</v>
      </c>
      <c r="F17" s="22" t="s">
        <v>265</v>
      </c>
      <c r="G17" s="22" t="s">
        <v>266</v>
      </c>
      <c r="H17" s="22" t="s">
        <v>267</v>
      </c>
      <c r="I17" s="22" t="s">
        <v>268</v>
      </c>
      <c r="J17" s="22" t="s">
        <v>269</v>
      </c>
      <c r="K17" s="22" t="s">
        <v>270</v>
      </c>
      <c r="L17" s="22" t="s">
        <v>271</v>
      </c>
      <c r="M17" s="22" t="s">
        <v>272</v>
      </c>
      <c r="N17" s="22" t="s">
        <v>273</v>
      </c>
      <c r="O17" s="22" t="s">
        <v>274</v>
      </c>
      <c r="P17" s="22" t="s">
        <v>275</v>
      </c>
      <c r="Q17" s="22" t="s">
        <v>276</v>
      </c>
    </row>
    <row r="18" spans="3:17" ht="21" customHeight="1" x14ac:dyDescent="0.2">
      <c r="C18" s="6" t="s">
        <v>35</v>
      </c>
      <c r="D18" s="7" t="s">
        <v>31</v>
      </c>
      <c r="E18" s="22" t="s">
        <v>81</v>
      </c>
      <c r="F18" s="22" t="s">
        <v>277</v>
      </c>
      <c r="G18" s="22" t="s">
        <v>278</v>
      </c>
      <c r="H18" s="22" t="s">
        <v>279</v>
      </c>
      <c r="I18" s="22" t="s">
        <v>280</v>
      </c>
      <c r="J18" s="22" t="s">
        <v>281</v>
      </c>
      <c r="K18" s="22" t="s">
        <v>282</v>
      </c>
      <c r="L18" s="22" t="s">
        <v>283</v>
      </c>
      <c r="M18" s="22" t="s">
        <v>284</v>
      </c>
      <c r="N18" s="22" t="s">
        <v>285</v>
      </c>
      <c r="O18" s="22" t="s">
        <v>286</v>
      </c>
      <c r="P18" s="22" t="s">
        <v>287</v>
      </c>
      <c r="Q18" s="22" t="s">
        <v>288</v>
      </c>
    </row>
    <row r="19" spans="3:17" ht="21" customHeight="1" x14ac:dyDescent="0.2">
      <c r="C19" s="6" t="s">
        <v>28</v>
      </c>
      <c r="D19" s="7" t="s">
        <v>29</v>
      </c>
      <c r="E19" s="22" t="s">
        <v>82</v>
      </c>
      <c r="F19" s="22" t="s">
        <v>289</v>
      </c>
      <c r="G19" s="22" t="s">
        <v>290</v>
      </c>
      <c r="H19" s="22" t="s">
        <v>291</v>
      </c>
      <c r="I19" s="22" t="s">
        <v>292</v>
      </c>
      <c r="J19" s="22" t="s">
        <v>293</v>
      </c>
      <c r="K19" s="22" t="s">
        <v>294</v>
      </c>
      <c r="L19" s="22" t="s">
        <v>295</v>
      </c>
      <c r="M19" s="22" t="s">
        <v>296</v>
      </c>
      <c r="N19" s="22" t="s">
        <v>297</v>
      </c>
      <c r="O19" s="22" t="s">
        <v>298</v>
      </c>
      <c r="P19" s="22" t="s">
        <v>299</v>
      </c>
      <c r="Q19" s="22" t="s">
        <v>300</v>
      </c>
    </row>
    <row r="20" spans="3:17" ht="21" customHeight="1" x14ac:dyDescent="0.2">
      <c r="C20" s="6" t="s">
        <v>30</v>
      </c>
      <c r="D20" s="7" t="s">
        <v>29</v>
      </c>
      <c r="E20" s="22" t="s">
        <v>83</v>
      </c>
      <c r="F20" s="22" t="s">
        <v>301</v>
      </c>
      <c r="G20" s="22" t="s">
        <v>302</v>
      </c>
      <c r="H20" s="22" t="s">
        <v>303</v>
      </c>
      <c r="I20" s="22" t="s">
        <v>304</v>
      </c>
      <c r="J20" s="22" t="s">
        <v>305</v>
      </c>
      <c r="K20" s="22" t="s">
        <v>306</v>
      </c>
      <c r="L20" s="22" t="s">
        <v>307</v>
      </c>
      <c r="M20" s="22" t="s">
        <v>308</v>
      </c>
      <c r="N20" s="22" t="s">
        <v>309</v>
      </c>
      <c r="O20" s="22" t="s">
        <v>310</v>
      </c>
      <c r="P20" s="22" t="s">
        <v>311</v>
      </c>
      <c r="Q20" s="22" t="s">
        <v>312</v>
      </c>
    </row>
    <row r="21" spans="3:17" ht="21" customHeight="1" x14ac:dyDescent="0.2">
      <c r="C21" s="9" t="s">
        <v>36</v>
      </c>
      <c r="D21" s="7" t="s">
        <v>31</v>
      </c>
      <c r="E21" s="22" t="s">
        <v>84</v>
      </c>
      <c r="F21" s="22" t="s">
        <v>313</v>
      </c>
      <c r="G21" s="22" t="s">
        <v>314</v>
      </c>
      <c r="H21" s="22" t="s">
        <v>315</v>
      </c>
      <c r="I21" s="22" t="s">
        <v>316</v>
      </c>
      <c r="J21" s="22" t="s">
        <v>317</v>
      </c>
      <c r="K21" s="22" t="s">
        <v>318</v>
      </c>
      <c r="L21" s="22" t="s">
        <v>319</v>
      </c>
      <c r="M21" s="22" t="s">
        <v>320</v>
      </c>
      <c r="N21" s="22" t="s">
        <v>321</v>
      </c>
      <c r="O21" s="22" t="s">
        <v>322</v>
      </c>
      <c r="P21" s="22" t="s">
        <v>323</v>
      </c>
      <c r="Q21" s="22" t="s">
        <v>324</v>
      </c>
    </row>
    <row r="22" spans="3:17" ht="21" customHeight="1" x14ac:dyDescent="0.2">
      <c r="C22" s="6" t="s">
        <v>20</v>
      </c>
      <c r="D22" s="7"/>
      <c r="E22" s="22" t="s">
        <v>85</v>
      </c>
      <c r="F22" s="22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7"/>
    </row>
    <row r="23" spans="3:17" ht="21" customHeight="1" x14ac:dyDescent="0.2">
      <c r="C23" s="8" t="s">
        <v>21</v>
      </c>
      <c r="D23" s="7" t="s">
        <v>14</v>
      </c>
      <c r="E23" s="22" t="s">
        <v>86</v>
      </c>
      <c r="F23" s="23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5"/>
    </row>
    <row r="24" spans="3:17" ht="21" customHeight="1" x14ac:dyDescent="0.2">
      <c r="C24" s="8" t="s">
        <v>22</v>
      </c>
      <c r="D24" s="7" t="s">
        <v>23</v>
      </c>
      <c r="E24" s="22" t="s">
        <v>87</v>
      </c>
      <c r="F24" s="23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5"/>
    </row>
    <row r="25" spans="3:17" ht="21" customHeight="1" x14ac:dyDescent="0.2">
      <c r="C25" s="10" t="s">
        <v>37</v>
      </c>
      <c r="D25" s="11" t="s">
        <v>38</v>
      </c>
      <c r="E25" s="22" t="s">
        <v>88</v>
      </c>
      <c r="F25" s="11" t="s">
        <v>66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9"/>
    </row>
    <row r="26" spans="3:17" ht="21" customHeight="1" x14ac:dyDescent="0.2">
      <c r="C26" s="12" t="s">
        <v>58</v>
      </c>
      <c r="D26" s="13" t="s">
        <v>0</v>
      </c>
      <c r="E26" s="13" t="s">
        <v>39</v>
      </c>
      <c r="F26" s="13" t="s">
        <v>2</v>
      </c>
      <c r="G26" s="13" t="s">
        <v>3</v>
      </c>
      <c r="H26" s="13" t="s">
        <v>4</v>
      </c>
      <c r="I26" s="13" t="s">
        <v>5</v>
      </c>
      <c r="J26" s="13" t="s">
        <v>6</v>
      </c>
      <c r="K26" s="13" t="s">
        <v>7</v>
      </c>
      <c r="L26" s="13" t="s">
        <v>8</v>
      </c>
      <c r="M26" s="13" t="s">
        <v>9</v>
      </c>
      <c r="N26" s="13" t="s">
        <v>10</v>
      </c>
      <c r="O26" s="13" t="s">
        <v>11</v>
      </c>
      <c r="P26" s="13" t="s">
        <v>12</v>
      </c>
      <c r="Q26" s="14" t="s">
        <v>13</v>
      </c>
    </row>
    <row r="27" spans="3:17" ht="21" customHeight="1" x14ac:dyDescent="0.2">
      <c r="C27" s="6" t="s">
        <v>59</v>
      </c>
      <c r="D27" s="7" t="s">
        <v>23</v>
      </c>
      <c r="E27" s="22" t="s">
        <v>104</v>
      </c>
      <c r="F27" s="22" t="s">
        <v>325</v>
      </c>
      <c r="G27" s="22" t="s">
        <v>326</v>
      </c>
      <c r="H27" s="22" t="s">
        <v>327</v>
      </c>
      <c r="I27" s="22" t="s">
        <v>328</v>
      </c>
      <c r="J27" s="22" t="s">
        <v>329</v>
      </c>
      <c r="K27" s="22" t="s">
        <v>330</v>
      </c>
      <c r="L27" s="22" t="s">
        <v>331</v>
      </c>
      <c r="M27" s="22" t="s">
        <v>332</v>
      </c>
      <c r="N27" s="22" t="s">
        <v>333</v>
      </c>
      <c r="O27" s="22" t="s">
        <v>334</v>
      </c>
      <c r="P27" s="22" t="s">
        <v>335</v>
      </c>
      <c r="Q27" s="22" t="s">
        <v>336</v>
      </c>
    </row>
    <row r="28" spans="3:17" ht="21" customHeight="1" x14ac:dyDescent="0.2">
      <c r="C28" s="6" t="s">
        <v>40</v>
      </c>
      <c r="D28" s="7" t="s">
        <v>41</v>
      </c>
      <c r="E28" s="22" t="s">
        <v>105</v>
      </c>
      <c r="F28" s="22" t="s">
        <v>337</v>
      </c>
      <c r="G28" s="22" t="s">
        <v>338</v>
      </c>
      <c r="H28" s="22" t="s">
        <v>339</v>
      </c>
      <c r="I28" s="22" t="s">
        <v>340</v>
      </c>
      <c r="J28" s="22" t="s">
        <v>341</v>
      </c>
      <c r="K28" s="22" t="s">
        <v>342</v>
      </c>
      <c r="L28" s="22" t="s">
        <v>343</v>
      </c>
      <c r="M28" s="22" t="s">
        <v>344</v>
      </c>
      <c r="N28" s="22" t="s">
        <v>345</v>
      </c>
      <c r="O28" s="22" t="s">
        <v>346</v>
      </c>
      <c r="P28" s="22" t="s">
        <v>347</v>
      </c>
      <c r="Q28" s="22" t="s">
        <v>348</v>
      </c>
    </row>
    <row r="29" spans="3:17" ht="21" customHeight="1" x14ac:dyDescent="0.2">
      <c r="C29" s="6" t="s">
        <v>60</v>
      </c>
      <c r="D29" s="7" t="s">
        <v>41</v>
      </c>
      <c r="E29" s="22" t="s">
        <v>106</v>
      </c>
      <c r="F29" s="22" t="s">
        <v>349</v>
      </c>
      <c r="G29" s="22" t="s">
        <v>350</v>
      </c>
      <c r="H29" s="22" t="s">
        <v>351</v>
      </c>
      <c r="I29" s="22" t="s">
        <v>352</v>
      </c>
      <c r="J29" s="22" t="s">
        <v>353</v>
      </c>
      <c r="K29" s="22" t="s">
        <v>354</v>
      </c>
      <c r="L29" s="22" t="s">
        <v>355</v>
      </c>
      <c r="M29" s="22" t="s">
        <v>356</v>
      </c>
      <c r="N29" s="22" t="s">
        <v>357</v>
      </c>
      <c r="O29" s="22" t="s">
        <v>358</v>
      </c>
      <c r="P29" s="22" t="s">
        <v>359</v>
      </c>
      <c r="Q29" s="22" t="s">
        <v>360</v>
      </c>
    </row>
    <row r="30" spans="3:17" ht="21" customHeight="1" x14ac:dyDescent="0.2">
      <c r="C30" s="6" t="s">
        <v>42</v>
      </c>
      <c r="D30" s="7" t="s">
        <v>31</v>
      </c>
      <c r="E30" s="22" t="s">
        <v>107</v>
      </c>
      <c r="F30" s="22" t="s">
        <v>361</v>
      </c>
      <c r="G30" s="22" t="s">
        <v>362</v>
      </c>
      <c r="H30" s="22" t="s">
        <v>363</v>
      </c>
      <c r="I30" s="22" t="s">
        <v>364</v>
      </c>
      <c r="J30" s="22" t="s">
        <v>365</v>
      </c>
      <c r="K30" s="22" t="s">
        <v>366</v>
      </c>
      <c r="L30" s="22" t="s">
        <v>367</v>
      </c>
      <c r="M30" s="22" t="s">
        <v>368</v>
      </c>
      <c r="N30" s="22" t="s">
        <v>369</v>
      </c>
      <c r="O30" s="22" t="s">
        <v>370</v>
      </c>
      <c r="P30" s="22" t="s">
        <v>371</v>
      </c>
      <c r="Q30" s="22" t="s">
        <v>372</v>
      </c>
    </row>
    <row r="31" spans="3:17" ht="21" customHeight="1" x14ac:dyDescent="0.2">
      <c r="C31" s="6" t="s">
        <v>43</v>
      </c>
      <c r="D31" s="7" t="s">
        <v>29</v>
      </c>
      <c r="E31" s="22" t="s">
        <v>108</v>
      </c>
      <c r="F31" s="22" t="s">
        <v>373</v>
      </c>
      <c r="G31" s="22" t="s">
        <v>374</v>
      </c>
      <c r="H31" s="22" t="s">
        <v>375</v>
      </c>
      <c r="I31" s="22" t="s">
        <v>376</v>
      </c>
      <c r="J31" s="22" t="s">
        <v>377</v>
      </c>
      <c r="K31" s="22" t="s">
        <v>378</v>
      </c>
      <c r="L31" s="22" t="s">
        <v>379</v>
      </c>
      <c r="M31" s="22" t="s">
        <v>380</v>
      </c>
      <c r="N31" s="22" t="s">
        <v>381</v>
      </c>
      <c r="O31" s="22" t="s">
        <v>382</v>
      </c>
      <c r="P31" s="22" t="s">
        <v>383</v>
      </c>
      <c r="Q31" s="22" t="s">
        <v>384</v>
      </c>
    </row>
    <row r="32" spans="3:17" ht="21" customHeight="1" x14ac:dyDescent="0.2">
      <c r="C32" s="6" t="s">
        <v>44</v>
      </c>
      <c r="D32" s="7" t="s">
        <v>31</v>
      </c>
      <c r="E32" s="22" t="s">
        <v>109</v>
      </c>
      <c r="F32" s="22" t="s">
        <v>385</v>
      </c>
      <c r="G32" s="22" t="s">
        <v>386</v>
      </c>
      <c r="H32" s="22" t="s">
        <v>387</v>
      </c>
      <c r="I32" s="22" t="s">
        <v>388</v>
      </c>
      <c r="J32" s="22" t="s">
        <v>389</v>
      </c>
      <c r="K32" s="22" t="s">
        <v>390</v>
      </c>
      <c r="L32" s="22" t="s">
        <v>391</v>
      </c>
      <c r="M32" s="22" t="s">
        <v>392</v>
      </c>
      <c r="N32" s="22" t="s">
        <v>393</v>
      </c>
      <c r="O32" s="22" t="s">
        <v>394</v>
      </c>
      <c r="P32" s="22" t="s">
        <v>395</v>
      </c>
      <c r="Q32" s="22" t="s">
        <v>396</v>
      </c>
    </row>
    <row r="33" spans="3:17" ht="21" customHeight="1" x14ac:dyDescent="0.2">
      <c r="C33" s="6" t="s">
        <v>61</v>
      </c>
      <c r="D33" s="7" t="s">
        <v>25</v>
      </c>
      <c r="E33" s="22" t="s">
        <v>110</v>
      </c>
      <c r="F33" s="22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7"/>
    </row>
    <row r="34" spans="3:17" ht="21" customHeight="1" x14ac:dyDescent="0.2">
      <c r="C34" s="6" t="s">
        <v>62</v>
      </c>
      <c r="D34" s="7" t="s">
        <v>41</v>
      </c>
      <c r="E34" s="22" t="s">
        <v>111</v>
      </c>
      <c r="F34" s="22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7"/>
    </row>
    <row r="35" spans="3:17" ht="21" customHeight="1" x14ac:dyDescent="0.2">
      <c r="C35" s="6" t="s">
        <v>63</v>
      </c>
      <c r="D35" s="7" t="s">
        <v>25</v>
      </c>
      <c r="E35" s="22" t="s">
        <v>112</v>
      </c>
      <c r="F35" s="22" t="s">
        <v>397</v>
      </c>
      <c r="G35" s="22" t="s">
        <v>398</v>
      </c>
      <c r="H35" s="22" t="s">
        <v>399</v>
      </c>
      <c r="I35" s="22" t="s">
        <v>400</v>
      </c>
      <c r="J35" s="22" t="s">
        <v>401</v>
      </c>
      <c r="K35" s="22" t="s">
        <v>402</v>
      </c>
      <c r="L35" s="22" t="s">
        <v>403</v>
      </c>
      <c r="M35" s="22" t="s">
        <v>404</v>
      </c>
      <c r="N35" s="22" t="s">
        <v>405</v>
      </c>
      <c r="O35" s="22" t="s">
        <v>406</v>
      </c>
      <c r="P35" s="22" t="s">
        <v>407</v>
      </c>
      <c r="Q35" s="22" t="s">
        <v>408</v>
      </c>
    </row>
    <row r="36" spans="3:17" ht="21" customHeight="1" x14ac:dyDescent="0.2">
      <c r="C36" s="6" t="s">
        <v>64</v>
      </c>
      <c r="D36" s="7" t="s">
        <v>23</v>
      </c>
      <c r="E36" s="22" t="s">
        <v>113</v>
      </c>
      <c r="F36" s="22" t="s">
        <v>409</v>
      </c>
      <c r="G36" s="22" t="s">
        <v>410</v>
      </c>
      <c r="H36" s="22" t="s">
        <v>411</v>
      </c>
      <c r="I36" s="22" t="s">
        <v>412</v>
      </c>
      <c r="J36" s="22" t="s">
        <v>413</v>
      </c>
      <c r="K36" s="22" t="s">
        <v>414</v>
      </c>
      <c r="L36" s="22" t="s">
        <v>415</v>
      </c>
      <c r="M36" s="22" t="s">
        <v>416</v>
      </c>
      <c r="N36" s="22" t="s">
        <v>417</v>
      </c>
      <c r="O36" s="22" t="s">
        <v>418</v>
      </c>
      <c r="P36" s="22" t="s">
        <v>419</v>
      </c>
      <c r="Q36" s="22" t="s">
        <v>420</v>
      </c>
    </row>
    <row r="37" spans="3:17" ht="21" customHeight="1" x14ac:dyDescent="0.2">
      <c r="C37" s="6" t="s">
        <v>45</v>
      </c>
      <c r="D37" s="7" t="s">
        <v>31</v>
      </c>
      <c r="E37" s="22" t="s">
        <v>114</v>
      </c>
      <c r="F37" s="22" t="s">
        <v>433</v>
      </c>
      <c r="G37" s="22" t="s">
        <v>434</v>
      </c>
      <c r="H37" s="22" t="s">
        <v>435</v>
      </c>
      <c r="I37" s="22" t="s">
        <v>436</v>
      </c>
      <c r="J37" s="22" t="s">
        <v>437</v>
      </c>
      <c r="K37" s="22" t="s">
        <v>438</v>
      </c>
      <c r="L37" s="22" t="s">
        <v>439</v>
      </c>
      <c r="M37" s="22" t="s">
        <v>440</v>
      </c>
      <c r="N37" s="22" t="s">
        <v>441</v>
      </c>
      <c r="O37" s="22" t="s">
        <v>442</v>
      </c>
      <c r="P37" s="22" t="s">
        <v>443</v>
      </c>
      <c r="Q37" s="22" t="s">
        <v>444</v>
      </c>
    </row>
    <row r="38" spans="3:17" ht="21" customHeight="1" x14ac:dyDescent="0.2">
      <c r="C38" s="6" t="s">
        <v>65</v>
      </c>
      <c r="D38" s="7" t="s">
        <v>23</v>
      </c>
      <c r="E38" s="22" t="s">
        <v>115</v>
      </c>
      <c r="F38" s="22" t="s">
        <v>421</v>
      </c>
      <c r="G38" s="22" t="s">
        <v>422</v>
      </c>
      <c r="H38" s="22" t="s">
        <v>423</v>
      </c>
      <c r="I38" s="22" t="s">
        <v>424</v>
      </c>
      <c r="J38" s="22" t="s">
        <v>425</v>
      </c>
      <c r="K38" s="22" t="s">
        <v>426</v>
      </c>
      <c r="L38" s="22" t="s">
        <v>427</v>
      </c>
      <c r="M38" s="22" t="s">
        <v>428</v>
      </c>
      <c r="N38" s="22" t="s">
        <v>429</v>
      </c>
      <c r="O38" s="22" t="s">
        <v>430</v>
      </c>
      <c r="P38" s="22" t="s">
        <v>431</v>
      </c>
      <c r="Q38" s="22" t="s">
        <v>432</v>
      </c>
    </row>
    <row r="39" spans="3:17" ht="21" customHeight="1" x14ac:dyDescent="0.2">
      <c r="C39" s="6" t="s">
        <v>46</v>
      </c>
      <c r="D39" s="7" t="s">
        <v>23</v>
      </c>
      <c r="E39" s="22" t="s">
        <v>116</v>
      </c>
      <c r="F39" s="22"/>
      <c r="G39" s="26"/>
      <c r="H39" s="26"/>
      <c r="I39" s="26"/>
      <c r="J39" s="26"/>
      <c r="K39" s="26"/>
      <c r="L39" s="26"/>
      <c r="M39" s="24"/>
      <c r="N39" s="24"/>
      <c r="O39" s="24"/>
      <c r="P39" s="24"/>
      <c r="Q39" s="25"/>
    </row>
    <row r="40" spans="3:17" ht="21" customHeight="1" x14ac:dyDescent="0.2">
      <c r="C40" s="6" t="s">
        <v>47</v>
      </c>
      <c r="D40" s="7" t="s">
        <v>25</v>
      </c>
      <c r="E40" s="22" t="s">
        <v>117</v>
      </c>
      <c r="F40" s="22"/>
      <c r="G40" s="26"/>
      <c r="H40" s="26"/>
      <c r="I40" s="26"/>
      <c r="J40" s="26"/>
      <c r="K40" s="26"/>
      <c r="L40" s="26"/>
      <c r="M40" s="24"/>
      <c r="N40" s="24"/>
      <c r="O40" s="24"/>
      <c r="P40" s="24"/>
      <c r="Q40" s="25"/>
    </row>
    <row r="41" spans="3:17" ht="21" customHeight="1" x14ac:dyDescent="0.2">
      <c r="C41" s="6" t="s">
        <v>48</v>
      </c>
      <c r="D41" s="7" t="s">
        <v>49</v>
      </c>
      <c r="E41" s="22" t="s">
        <v>118</v>
      </c>
      <c r="F41" s="22"/>
      <c r="G41" s="26"/>
      <c r="H41" s="26"/>
      <c r="I41" s="26"/>
      <c r="J41" s="26"/>
      <c r="K41" s="26"/>
      <c r="L41" s="26"/>
      <c r="M41" s="24"/>
      <c r="N41" s="24"/>
      <c r="O41" s="24"/>
      <c r="P41" s="24"/>
      <c r="Q41" s="25"/>
    </row>
    <row r="42" spans="3:17" ht="21" customHeight="1" x14ac:dyDescent="0.2">
      <c r="C42" s="6" t="s">
        <v>50</v>
      </c>
      <c r="D42" s="7" t="s">
        <v>41</v>
      </c>
      <c r="E42" s="22" t="s">
        <v>119</v>
      </c>
      <c r="F42" s="22"/>
      <c r="G42" s="26"/>
      <c r="H42" s="26"/>
      <c r="I42" s="26"/>
      <c r="J42" s="26"/>
      <c r="K42" s="26"/>
      <c r="L42" s="26"/>
      <c r="M42" s="24"/>
      <c r="N42" s="24"/>
      <c r="O42" s="24"/>
      <c r="P42" s="24"/>
      <c r="Q42" s="25"/>
    </row>
    <row r="43" spans="3:17" ht="21" customHeight="1" x14ac:dyDescent="0.2">
      <c r="C43" s="10" t="s">
        <v>51</v>
      </c>
      <c r="D43" s="11" t="s">
        <v>52</v>
      </c>
      <c r="E43" s="22" t="s">
        <v>120</v>
      </c>
      <c r="F43" s="11" t="s">
        <v>89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9"/>
    </row>
    <row r="44" spans="3:17" ht="21" customHeight="1" x14ac:dyDescent="0.2">
      <c r="C44" s="10" t="s">
        <v>90</v>
      </c>
      <c r="D44" s="11" t="s">
        <v>53</v>
      </c>
      <c r="E44" s="22" t="s">
        <v>121</v>
      </c>
      <c r="F44" s="30" t="s">
        <v>102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2"/>
    </row>
    <row r="45" spans="3:17" ht="21" customHeight="1" x14ac:dyDescent="0.2">
      <c r="C45" s="15" t="s">
        <v>91</v>
      </c>
      <c r="D45" s="16" t="s">
        <v>54</v>
      </c>
      <c r="E45" s="22" t="s">
        <v>122</v>
      </c>
      <c r="F45" s="16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4"/>
    </row>
    <row r="46" spans="3:17" ht="21" customHeight="1" x14ac:dyDescent="0.2">
      <c r="C46" s="15" t="s">
        <v>92</v>
      </c>
      <c r="D46" s="16" t="s">
        <v>55</v>
      </c>
      <c r="E46" s="22" t="s">
        <v>123</v>
      </c>
      <c r="F46" s="16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4"/>
    </row>
    <row r="47" spans="3:17" ht="21" customHeight="1" thickBot="1" x14ac:dyDescent="0.25">
      <c r="C47" s="17" t="s">
        <v>94</v>
      </c>
      <c r="D47" s="18" t="s">
        <v>93</v>
      </c>
      <c r="E47" s="35" t="s">
        <v>124</v>
      </c>
      <c r="F47" s="36" t="s">
        <v>103</v>
      </c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37"/>
    </row>
    <row r="48" spans="3:17" ht="21" customHeight="1" thickBot="1" x14ac:dyDescent="0.25"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</row>
    <row r="49" spans="3:17" ht="21" customHeight="1" x14ac:dyDescent="0.2">
      <c r="C49" s="20" t="s">
        <v>97</v>
      </c>
      <c r="D49" s="38" t="s">
        <v>98</v>
      </c>
      <c r="E49" s="39" t="s">
        <v>125</v>
      </c>
      <c r="F49" s="40" t="s">
        <v>445</v>
      </c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2"/>
    </row>
    <row r="50" spans="3:17" ht="21" customHeight="1" x14ac:dyDescent="0.2">
      <c r="C50" s="21" t="s">
        <v>95</v>
      </c>
      <c r="D50" s="7" t="s">
        <v>99</v>
      </c>
      <c r="E50" s="22" t="s">
        <v>126</v>
      </c>
      <c r="F50" s="43" t="s">
        <v>446</v>
      </c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5"/>
    </row>
    <row r="51" spans="3:17" ht="21" customHeight="1" x14ac:dyDescent="0.2">
      <c r="C51" s="21" t="s">
        <v>96</v>
      </c>
      <c r="D51" s="7" t="s">
        <v>100</v>
      </c>
      <c r="E51" s="22" t="s">
        <v>127</v>
      </c>
      <c r="F51" s="43" t="s">
        <v>447</v>
      </c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5"/>
    </row>
    <row r="52" spans="3:17" ht="21" customHeight="1" thickBot="1" x14ac:dyDescent="0.25">
      <c r="C52" s="17" t="s">
        <v>101</v>
      </c>
      <c r="D52" s="18"/>
      <c r="E52" s="35" t="s">
        <v>128</v>
      </c>
      <c r="F52" s="35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37"/>
    </row>
  </sheetData>
  <dataValidations count="3">
    <dataValidation type="list" allowBlank="1" showInputMessage="1" showErrorMessage="1" sqref="D10:D12">
      <formula1>"11%,17%,5%"</formula1>
    </dataValidation>
    <dataValidation type="list" allowBlank="1" showInputMessage="1" showErrorMessage="1" sqref="D22:D24">
      <formula1>"17%,11%,6%,5%"</formula1>
    </dataValidation>
    <dataValidation type="list" allowBlank="1" showInputMessage="1" showErrorMessage="1" sqref="D49">
      <formula1>"7%,5%,1%"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XJL06_增值税及其附加税费预算表 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yue</dc:creator>
  <cp:lastModifiedBy>edmond meng</cp:lastModifiedBy>
  <dcterms:created xsi:type="dcterms:W3CDTF">2014-11-18T17:16:50Z</dcterms:created>
  <dcterms:modified xsi:type="dcterms:W3CDTF">2017-09-10T04:51:39Z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1ff33b71-dfcc-46eb-9107-afccd63b1aa4</vt:lpwstr>
  </property>
</Properties>
</file>