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0.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7"/>
  </bookViews>
  <sheets>
    <sheet name="CIT.009_EmployeeBenefit" sheetId="9" r:id="rId10"/>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2]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3]Library Procedures'!$D$52,'[13]Library Procedures'!$E$53,'[13]Library Procedures'!$E$54,'[13]Library Procedures'!$E$55,'[13]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3]Library Procedures'!$D$73,'[13]Library Procedures'!$E$74,'[13]Library Procedures'!$E$75,'[13]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6]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3]Library Procedures'!$K$38]]></definedName>
    <definedName name="Name2c"><![CDATA['[15]Library Procedures'!$K$38]]></definedName>
    <definedName name="Name2d" localSheetId="0"><![CDATA['[13]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3]Library Procedures'!$K$47]]></definedName>
    <definedName name="Name3a"><![CDATA['[15]Library Procedures'!$K$47]]></definedName>
    <definedName name="Name3b" localSheetId="0"><![CDATA['[13]Library Procedures'!$K$51]]></definedName>
    <definedName name="Name3b"><![CDATA['[15]Library Procedures'!$K$51]]></definedName>
    <definedName name="Name3c" localSheetId="0"><![CDATA['[13]Library Procedures'!$K$53]]></definedName>
    <definedName name="Name3c"><![CDATA['[15]Library Procedures'!$K$53]]></definedName>
    <definedName name="Name3d" localSheetId="0"><![CDATA['[13]Library Procedures'!$K$54]]></definedName>
    <definedName name="Name3d"><![CDATA['[15]Library Procedures'!$K$54]]></definedName>
    <definedName name="Name3e" localSheetId="0"><![CDATA['[13]Library Procedures'!$K$55]]></definedName>
    <definedName name="Name3e"><![CDATA['[15]Library Procedures'!$K$55]]></definedName>
    <definedName name="Name3f" localSheetId="0"><![CDATA['[13]Library Procedures'!$K$56]]></definedName>
    <definedName name="Name3f"><![CDATA['[15]Library Procedures'!$K$56]]></definedName>
    <definedName name="Name3g" localSheetId="0"><![CDATA['[13]Library Procedures'!$K$57]]></definedName>
    <definedName name="Name3g"><![CDATA['[15]Library Procedures'!$K$57]]></definedName>
    <definedName name="Name3h" localSheetId="0"><![CDATA['[13]Library Procedures'!$K$58]]></definedName>
    <definedName name="Name3h"><![CDATA['[15]Library Procedures'!$K$58]]></definedName>
    <definedName name="Name4a" localSheetId="0"><![CDATA['[13]Library Procedures'!$K$68]]></definedName>
    <definedName name="Name4a"><![CDATA['[15]Library Procedures'!$K$68]]></definedName>
    <definedName name="Name4b" localSheetId="0"><![CDATA['[13]Library Procedures'!$K$72]]></definedName>
    <definedName name="Name4b"><![CDATA['[15]Library Procedures'!$K$72]]></definedName>
    <definedName name="Name4c" localSheetId="0"><![CDATA['[13]Library Procedures'!$K$74]]></definedName>
    <definedName name="Name4c"><![CDATA['[15]Library Procedures'!$K$74]]></definedName>
    <definedName name="Name4d" localSheetId="0"><![CDATA['[13]Library Procedures'!$K$75]]></definedName>
    <definedName name="Name4d"><![CDATA['[15]Library Procedures'!$K$75]]></definedName>
    <definedName name="Name4e" localSheetId="0"><![CDATA['[13]Library Procedures'!$K$76]]></definedName>
    <definedName name="Name4e"><![CDATA['[15]Library Procedures'!$K$76]]></definedName>
    <definedName name="Name4f" localSheetId="0"><![CDATA['[13]Library Procedures'!$K$77]]></definedName>
    <definedName name="Name4f"><![CDATA['[15]Library Procedures'!$K$77]]></definedName>
    <definedName name="Name4g" localSheetId="0"><![CDATA['[13]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3]Library Procedures'!$K$15]]></definedName>
    <definedName name="营业成本RVG"><![CDATA['[13]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<sst xmlns="http://schemas.openxmlformats.org/spreadsheetml/2006/main" count="1003" uniqueCount="618">
  <si>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</si>
  <si>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</si>
  <si>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</si>
  <si>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</si>
  <si>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</si>
  <si>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</si>
  <si>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</si>
  <si>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</si>
  <si>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</si>
  <si>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</si>
  <si>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</si>
  <si>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</si>
  <si>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</si>
  <si>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</si>
  <si>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</si>
  <si>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</si>
  <si>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</si>
  <si>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</si>
  <si>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</si>
  <si>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</si>
  <si>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</si>
  <si>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</si>
  <si>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</si>
  <si>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</si>
  <si>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</si>
  <si>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</si>
  <si>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</si>
  <si>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</si>
  <si>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</si>
  <si>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</si>
  <si>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</si>
  <si>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</si>
  <si>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</si>
  <si>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</si>
  <si>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</si>
  <si>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</si>
  <si>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</si>
  <si>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</si>
  <si>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</si>
  <si>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</si>
  <si>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</si>
  <si>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</si>
  <si>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</si>
  <si>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</si>
  <si>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</si>
  <si>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</si>
  <si>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</si>
  <si>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</si>
  <si>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</si>
  <si>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</si>
  <si>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</si>
  <si>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</si>
  <si>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</si>
  <si>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</si>
  <si>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</si>
  <si>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</si>
  <si>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</si>
  <si>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</si>
  <si>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</si>
  <si>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</si>
  <si>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</si>
  <si>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</si>
  <si>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</si>
  <si>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</si>
  <si>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</si>
  <si>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</si>
  <si>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</si>
  <si>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</si>
  <si>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</si>
  <si>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</si>
  <si>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</si>
  <si>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</si>
  <si>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</si>
  <si>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</si>
  <si>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</si>
  <si>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</si>
  <si>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</si>
  <si>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</si>
  <si>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</si>
  <si>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</si>
  <si>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</si>
  <si>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</si>
  <si>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</si>
  <si>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</si>
  <si>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</si>
  <si>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</si>
  <si>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</si>
  <si>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</si>
  <si>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</si>
  <si>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</si>
  <si>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</si>
  <si>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</si>
  <si>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</si>
  <si>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</si>
  <si>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</si>
  <si>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</si>
  <si>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</si>
  <si>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</si>
  <si>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</si>
  <si>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</si>
  <si>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</si>
  <si>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</si>
  <si>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</si>
  <si>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</si>
  <si>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</si>
  <si>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</si>
  <si>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</si>
  <si>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</si>
  <si>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</si>
  <si>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</si>
  <si>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</si>
  <si>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</si>
  <si>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</si>
  <si>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</si>
  <si>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</si>
  <si>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</si>
  <si>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</si>
  <si>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</si>
  <si>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</si>
  <si>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</si>
  <si>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</si>
  <si>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</si>
  <si>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</si>
  <si>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</si>
  <si>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</si>
  <si>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</si>
  <si>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</si>
  <si>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</si>
  <si>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</si>
  <si>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</si>
  <si>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</si>
  <si>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</si>
  <si>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</si>
  <si>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</si>
  <si>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</si>
  <si>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</si>
  <si>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</si>
  <si>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</si>
  <si>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</si>
  <si>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</si>
  <si>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</si>
  <si>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</si>
  <si>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</si>
  <si>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</si>
  <si>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</si>
  <si>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</si>
  <si>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</si>
  <si>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</si>
  <si>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</si>
  <si>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</si>
  <si>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</si>
  <si>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</si>
  <si>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</si>
  <si>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</si>
  <si>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</si>
  <si>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</si>
  <si>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</si>
  <si>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</si>
  <si>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</si>
  <si>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</si>
  <si>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</si>
  <si>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</si>
  <si>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</si>
  <si>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</si>
  <si>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</si>
  <si>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</si>
  <si>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</si>
  <si>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</si>
  <si>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</si>
  <si>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</si>
  <si>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</si>
  <si>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</si>
  <si>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</si>
  <si>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</si>
  <si>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</si>
  <si>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</si>
  <si>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</si>
  <si>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</si>
  <si>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</si>
  <si>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</si>
  <si>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</si>
  <si>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</si>
  <si>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</si>
  <si>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</si>
  <si>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</si>
  <si>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</si>
  <si>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</si>
  <si>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</si>
  <si>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</si>
  <si>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</si>
  <si>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</si>
  <si>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</si>
  <si>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</si>
  <si>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</si>
  <si>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</si>
  <si>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</si>
  <si>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</si>
  <si>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</si>
  <si>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</si>
  <si>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</si>
  <si>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</si>
  <si>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</si>
  <si>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</si>
  <si>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</si>
  <si>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</si>
  <si>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</si>
  <si>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</si>
  <si>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</si>
  <si>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</si>
  <si>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</si>
  <si>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</si>
  <si>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</si>
  <si>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</si>
  <si>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</si>
  <si>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</si>
  <si>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</si>
  <si>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</si>
  <si>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</si>
  <si>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</si>
  <si>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</si>
  <si>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</si>
  <si>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</si>
  <si>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</si>
  <si>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</si>
  <si>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</si>
  <si>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</si>
  <si>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</si>
  <si>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</si>
  <si>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</si>
  <si>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</si>
  <si>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</si>
  <si>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</si>
  <si>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</si>
  <si>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</si>
  <si>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</si>
  <si>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</si>
  <si>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</si>
  <si>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</si>
  <si>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</si>
  <si>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</si>
  <si>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</si>
  <si>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</si>
  <si>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</si>
  <si>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</si>
  <si>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</si>
  <si>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</si>
  <si>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</si>
  <si>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</si>
  <si>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</si>
  <si>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</si>
  <si>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</si>
  <si>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</si>
  <si>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</si>
  <si>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</si>
  <si>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</si>
  <si>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</si>
  <si>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</si>
  <si>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</si>
  <si>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</si>
  <si>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</si>
  <si>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</si>
  <si>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</si>
  <si>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</si>
  <si>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</si>
  <si>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</si>
  <si>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</si>
  <si>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</si>
  <si>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</si>
  <si>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</si>
  <si>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</si>
  <si>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</si>
  <si>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</si>
  <si>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</si>
  <si>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</si>
  <si>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</si>
  <si>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</si>
  <si>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</si>
  <si>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</si>
  <si>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</si>
  <si>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</si>
  <si>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</si>
  <si>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</si>
  <si>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</si>
  <si>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</si>
  <si>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</si>
  <si>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</si>
  <si>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</si>
  <si>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</si>
  <si>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</si>
  <si>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</si>
  <si>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</si>
  <si>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</si>
  <si>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</si>
  <si>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</si>
  <si>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</si>
  <si>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</si>
  <si>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</si>
  <si>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</si>
  <si>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</si>
  <si>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</si>
  <si>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</si>
  <si>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</si>
  <si>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</si>
  <si>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</si>
  <si>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</si>
  <si>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</si>
  <si>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</si>
  <si>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</si>
  <si>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</si>
  <si>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</si>
  <si>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</si>
  <si>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</si>
  <si>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</si>
  <si>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</si>
  <si>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</si>
  <si>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</si>
  <si>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</si>
  <si>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</si>
  <si>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</si>
  <si>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</si>
  <si>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</si>
  <si>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</si>
  <si>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</si>
  <si>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</si>
  <si>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</si>
  <si>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</si>
  <si>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</si>
  <si>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</si>
  <si>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</si>
  <si>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</si>
  <si>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</si>
  <si>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</si>
  <si>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</si>
  <si>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</si>
  <si>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</si>
  <si>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</si>
  <si>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</si>
  <si>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</si>
  <si>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</si>
  <si>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</si>
  <si>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</si>
  <si>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</si>
  <si>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</si>
  <si>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</si>
  <si>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</si>
  <si>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</si>
  <si>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</si>
  <si>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</si>
  <si>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</si>
  <si>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</si>
  <si>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</si>
  <si>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</si>
  <si>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</si>
  <si>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</si>
  <si>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</si>
  <si>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</si>
  <si>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</si>
  <si>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</si>
  <si>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</si>
  <si>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</si>
  <si>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</si>
  <si>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</si>
  <si>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</si>
  <si>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</si>
  <si>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</si>
  <si>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</si>
  <si>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</si>
  <si>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</si>
  <si>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</si>
  <si>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</si>
  <si>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</si>
  <si>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</si>
  <si>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</si>
  <si>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</si>
  <si>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</si>
  <si>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</si>
  <si>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</si>
  <si>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</si>
  <si>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</si>
  <si>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</si>
  <si>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</si>
  <si>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</si>
  <si>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</si>
  <si>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</si>
  <si>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</si>
  <si>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</si>
  <si>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</si>
  <si>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</si>
  <si>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</si>
  <si>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</si>
  <si>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</si>
  <si>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</si>
  <si>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</si>
  <si>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</si>
  <si>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</si>
  <si>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</si>
  <si>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</si>
  <si>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</si>
  <si>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</si>
  <si>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</si>
  <si>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</si>
  <si>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</si>
  <si>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</si>
  <si>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</si>
  <si>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</si>
  <si>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</si>
  <si>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</si>
  <si>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</si>
  <si>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</si>
  <si>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</si>
  <si>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</si>
  <si>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</si>
  <si>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</si>
  <si>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</si>
  <si>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</si>
  <si>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</si>
  <si>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</si>
  <si>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</si>
  <si>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</si>
  <si>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</si>
  <si>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</si>
  <si>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</si>
  <si>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</si>
  <si>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</si>
  <si>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</si>
  <si>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</si>
  <si>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</si>
  <si>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</si>
  <si>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</si>
  <si>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</si>
  <si>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</si>
  <si>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</si>
  <si>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</si>
  <si>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</si>
  <si>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</si>
  <si>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</si>
  <si>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</si>
  <si>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</si>
  <si>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</si>
  <si>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</si>
  <si>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</si>
  <si>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</si>
  <si>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</si>
  <si>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</si>
  <si>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</si>
  <si>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</si>
  <si>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</si>
  <si>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</si>
  <si>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</si>
  <si>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</si>
  <si>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</si>
  <si>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</si>
  <si>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</si>
  <si>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</si>
  <si>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</si>
  <si>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</si>
  <si>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</si>
  <si>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</si>
  <si>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</si>
  <si>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</si>
  <si>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</si>
  <si>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</si>
  <si>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</si>
  <si>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</si>
  <si>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</si>
  <si>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</si>
  <si>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</si>
  <si>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</si>
  <si>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</si>
  <si>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</si>
  <si>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</si>
  <si>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</si>
  <si>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</si>
  <si>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</si>
  <si>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</si>
  <si>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</si>
  <si>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</si>
  <si>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</si>
  <si>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</si>
  <si>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</si>
  <si>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</si>
  <si>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</si>
  <si>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</si>
  <si>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</si>
  <si>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</si>
  <si>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</si>
  <si>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</si>
  <si>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</si>
  <si>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</si>
  <si>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</si>
  <si>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</si>
  <si>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</si>
  <si>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</si>
  <si>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</si>
  <si>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</si>
  <si>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</si>
  <si>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</si>
  <si>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</si>
  <si>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</si>
  <si>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</si>
  <si>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</si>
  <si>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</si>
  <si>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</si>
  <si>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</si>
  <si>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</si>
  <si>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</si>
  <si>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</si>
  <si>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</si>
  <si>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</si>
  <si>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</si>
  <si>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</si>
  <si>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</si>
  <si>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</si>
  <si>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</si>
  <si>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</si>
  <si>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</si>
  <si>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</si>
  <si>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</si>
  <si>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</si>
  <si>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</si>
  <si>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</si>
  <si>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</si>
  <si>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</si>
  <si>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</si>
  <si>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</si>
  <si>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</si>
  <si>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</si>
  <si>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</si>
  <si>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</si>
  <si>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</si>
  <si>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</si>
  <si>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</si>
  <si>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</si>
  <si>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</si>
  <si>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</si>
  <si>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</si>
  <si>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</si>
  <si>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</si>
  <si>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</si>
  <si>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</si>
  <si>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</si>
  <si>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</si>
  <si>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</si>
  <si>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</si>
  <si>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</si>
  <si>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</si>
  <si>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</si>
  <si>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</si>
  <si>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</si>
  <si>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</si>
  <si>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</si>
  <si>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</si>
  <si>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</si>
  <si>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</si>
  <si>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</si>
  <si>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</si>
  <si>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</si>
  <si>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</si>
  <si>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</si>
  <si>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</si>
  <si>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</si>
  <si>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</si>
  <si>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</si>
  <si>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</si>
  <si>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</si>
  <si>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</si>
  <si>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</si>
  <si>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</si>
  <si>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</si>
  <si>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</si>
  <si>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</si>
  <si>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</si>
  <si>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</si>
  <si>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</si>
  <si>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</si>
  <si>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</si>
  <si>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</si>
  <si>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</si>
  <si>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</si>
  <si>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</si>
  <si>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</si>
  <si>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</si>
  <si>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</si>
  <si>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</si>
  <si>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</si>
  <si>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</si>
  <si>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</si>
  <si>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</si>
  <si>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</si>
  <si>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</si>
  <si>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</si>
  <si>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</si>
  <si>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</si>
  <si>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</si>
  <si>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</si>
  <si>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</si>
  <si>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</si>
  <si>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</si>
  <si>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</si>
  <si>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</si>
  <si>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</si>
  <si>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</si>
  <si>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</si>
  <si>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</si>
  <si>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</si>
  <si>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</si>
  <si>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</si>
  <si>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</si>
  <si>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</si>
  <si>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</si>
  <si>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</si>
  <si>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</si>
  <si>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</si>
  <si>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</si>
  <si>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</si>
  <si>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</si>
  <si>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</si>
  <si>
    <t xml:space="preserve">003 Income</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</si>
</sst>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57">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1"/>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1"/>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1"/>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1"/>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1"/>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1"/>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1"/>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1"/>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1"/>
    </xf>
    <xf numFmtId="169" fontId="9" fillId="0" borderId="8" xfId="8" applyNumberFormat="1" applyFont="1" applyBorder="1" applyFill="1" applyAlignment="1" applyProtection="1">
      <alignment horizontal="right" vertical="top" wrapText="1"/>
      <protection locked="1"/>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43" fontId="8" fillId="0" borderId="9" xfId="8" quotePrefix="1" applyFont="1" applyBorder="1" applyFill="1" applyAlignment="1" applyProtection="1">
      <alignment horizontal="left" vertical="top"/>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1"/>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9" fillId="0" borderId="9" xfId="8" quotePrefix="1" applyNumberFormat="1" applyFont="1" applyBorder="1" applyFill="1" applyAlignment="1" applyProtection="1">
      <alignment horizontal="right" vertical="top" wrapText="1"/>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xf numFmtId="49" fontId="8" fillId="0" borderId="0" xfId="14" applyNumberFormat="1" applyFont="1" applyFill="1" applyAlignment="0" applyProtection="1"/>
    <xf numFmtId="49" fontId="8" fillId="0" borderId="0" xfId="13" applyNumberFormat="1" applyFont="1" applyBorder="1" applyFill="1" applyAlignment="0" applyProtection="1"/>
    <xf numFmtId="49" fontId="8" fillId="0" borderId="0" xfId="13" applyNumberFormat="1" applyFont="1" applyFill="1" applyAlignment="0" applyProtection="1"/>
    <xf numFmtId="49" fontId="8" fillId="0" borderId="0" xfId="13" applyNumberFormat="1" applyFont="1" applyFill="1" applyAlignment="1" applyProtection="1">
      <alignment horizontal="left"/>
    </xf>
    <xf numFmtId="49" fontId="9" fillId="0" borderId="10" xfId="18" applyNumberFormat="1" applyFont="1" applyBorder="1" applyFill="1" applyAlignment="1" applyProtection="1">
      <alignment horizontal="center" vertical="center" wrapText="1"/>
    </xf>
    <xf numFmtId="49" fontId="8" fillId="0" borderId="1" xfId="13" applyNumberFormat="1" applyFont="1" applyBorder="1" applyFill="1" applyAlignment="1" applyProtection="1">
      <alignment horizontal="left"/>
    </xf>
    <xf numFmtId="49" fontId="8" fillId="0" borderId="5" xfId="14" applyNumberFormat="1" applyFont="1" applyBorder="1" applyFill="1" applyAlignment="1" applyProtection="1">
      <alignment horizontal="left" vertical="top" wrapText="1"/>
    </xf>
    <xf numFmtId="49" fontId="8" fillId="0" borderId="8" xfId="14" applyNumberFormat="1" applyFont="1" applyBorder="1" applyFill="1" applyAlignment="1" applyProtection="1">
      <alignment horizontal="left" vertical="top" wrapText="1"/>
    </xf>
    <xf numFmtId="49" fontId="36" fillId="0" borderId="9" xfId="17" quotePrefix="1" applyNumberFormat="1" applyFont="1" applyBorder="1" applyFill="1" applyAlignment="1" applyProtection="1">
      <alignment horizontal="right" vertical="top"/>
    </xf>
    <xf numFmtId="49" fontId="8" fillId="0" borderId="8" xfId="14" quotePrefix="1" applyNumberFormat="1" applyFont="1" applyBorder="1" applyFill="1" applyAlignment="1" applyProtection="1">
      <alignment horizontal="center" vertical="top" wrapText="1"/>
    </xf>
    <xf numFmtId="49" fontId="8" fillId="0" borderId="8" xfId="22" quotePrefix="1" applyNumberFormat="1" applyFont="1" applyBorder="1" applyFill="1" applyAlignment="1" applyProtection="1">
      <alignment horizontal="center" vertical="top" wrapText="1"/>
    </xf>
    <xf numFmtId="49" fontId="14" fillId="0" borderId="0" xfId="16" applyNumberFormat="1" applyFont="1" applyFill="1" applyAlignment="0" applyProtection="1"/>
    <xf numFmtId="49" fontId="8" fillId="0" borderId="21" xfId="32" applyNumberFormat="1" applyFont="1" applyBorder="1" applyFill="1" applyAlignment="1">
      <alignment horizontal="center" vertical="center"/>
    </xf>
    <xf numFmtId="49" fontId="8" fillId="0" borderId="42" xfId="32" applyNumberFormat="1" applyFont="1" applyBorder="1" applyFill="1" applyAlignment="1">
      <alignment horizontal="center" vertical="center"/>
    </xf>
    <xf numFmtId="49" fontId="8" fillId="0" borderId="21" xfId="33" applyNumberFormat="1" applyFont="1" applyBorder="1" applyFill="1" applyAlignment="1">
      <alignment horizontal="center" vertical="center"/>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4" fontId="9" fillId="0" borderId="41" xfId="9" quotePrefix="1" applyNumberFormat="1" applyFont="1" applyBorder="1" applyFill="1" applyAlignment="1" applyProtection="1">
      <alignment horizontal="right" vertical="center"/>
      <protection locked="0"/>
    </xf>
    <xf numFmtId="4" fontId="15" fillId="0" borderId="7" xfId="0" applyNumberFormat="1" applyFont="1" applyBorder="1" applyAlignment="1" applyProtection="1">
      <alignment vertical="center" wrapText="1"/>
      <protection locked="0"/>
    </xf>
    <xf numFmtId="167" fontId="9" fillId="0" borderId="7" xfId="8" quotePrefix="1" applyNumberFormat="1" applyFont="1" applyBorder="1" applyFill="1" applyAlignment="1" applyProtection="1">
      <alignment horizontal="right"/>
      <protection locked="0"/>
    </xf>
    <xf numFmtId="167" fontId="9" fillId="0" borderId="7" xfId="8" applyNumberFormat="1" applyFont="1" applyBorder="1" applyFill="1" applyAlignment="1" applyProtection="1">
      <alignment horizontal="right"/>
      <protection locked="1"/>
    </xf>
    <xf numFmtId="39" fontId="9" fillId="0" borderId="15" xfId="8" quotePrefix="1" applyNumberFormat="1" applyFont="1" applyBorder="1" applyFill="1" applyAlignment="1" applyProtection="1">
      <alignment horizontal="right" vertical="top"/>
      <protection locked="1"/>
    </xf>
    <xf numFmtId="39" fontId="9" fillId="0" borderId="9" xfId="8" quotePrefix="1" applyNumberFormat="1" applyFont="1" applyBorder="1" applyFill="1" applyAlignment="1" applyProtection="1">
      <alignment horizontal="right" vertical="top"/>
    </xf>
    <xf numFmtId="39" fontId="9" fillId="0" borderId="0" xfId="8" applyNumberFormat="1" applyFont="1" applyFill="1" applyAlignment="0" applyProtection="1"/>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0" Type="http://schemas.openxmlformats.org/officeDocument/2006/relationships/worksheet" Target="worksheets/sheet10.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theme" Target="theme/theme1.xml" /><Relationship Id="rId83" Type="http://schemas.openxmlformats.org/officeDocument/2006/relationships/styles" Target="styles.xml" /><Relationship Id="rId8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0.xml><?xml version="1.0" encoding="utf-8"?>
<worksheet xmlns="http://schemas.openxmlformats.org/spreadsheetml/2006/main" xmlns:r="http://schemas.openxmlformats.org/officeDocument/2006/relationships">
  <sheetPr codeName="Sheet51"/>
  <dimension ref="A1:N57"/>
  <sheetViews>
    <sheetView tabSelected="1" topLeftCell="A8" zoomScaleNormal="100" workbookViewId="0">
      <selection activeCell="E29" sqref="E29"/>
    </sheetView>
  </sheetViews>
  <sheetFormatPr defaultColWidth="9.140625" defaultRowHeight="11.25"/>
  <cols>
    <col min="1" max="1" width="5" style="91" customWidth="1"/>
    <col min="2" max="2" width="41.85546875" style="83" customWidth="1"/>
    <col min="3" max="3" width="28.42578125" style="46" customWidth="1"/>
    <col min="4" max="4" width="22.42578125" style="96" customWidth="1"/>
    <col min="5" max="5" width="18.28515625" style="46" customWidth="1"/>
    <col min="6" max="6" width="17" style="96" bestFit="1" customWidth="1"/>
    <col min="7" max="7" width="18" style="96" customWidth="1"/>
    <col min="8" max="8" width="19" style="96" customWidth="1"/>
    <col min="9" max="9" width="19.5703125" style="46" customWidth="1"/>
    <col min="10" max="10" width="24.140625" style="46" customWidth="1"/>
    <col min="11" max="11" width="21.7109375" style="46" customWidth="1"/>
    <col min="12" max="13" width="9.140625" style="46"/>
    <col min="14" max="14" width="16.42578125" style="46" bestFit="1" customWidth="1"/>
    <col min="15" max="16384" width="9.140625" style="46"/>
  </cols>
  <sheetData>
    <row r="1" spans="1:14" ht="18">
      <c r="B1" s="80" t="s">
        <v>417</v>
      </c>
      <c r="C1" s="92"/>
      <c r="D1" s="82"/>
      <c r="E1" s="93"/>
      <c r="F1" s="94"/>
      <c r="G1" s="94"/>
      <c r="H1" s="95"/>
    </row>
    <row r="2" spans="1:14">
      <c r="H2" s="46"/>
      <c r="I2" s="97"/>
    </row>
    <row r="3" spans="1:14">
      <c r="B3" s="98"/>
      <c r="C3" s="99"/>
      <c r="D3" s="39"/>
      <c r="E3" s="99"/>
      <c r="F3" s="39"/>
      <c r="G3" s="39"/>
      <c r="H3" s="99"/>
      <c r="I3" s="100"/>
    </row>
    <row r="4" spans="1:14" ht="12.75">
      <c r="B4" s="86" t="s">
        <v>37</v>
      </c>
      <c r="C4" s="101"/>
      <c r="D4" s="102"/>
      <c r="E4" s="101"/>
      <c r="F4" s="102"/>
      <c r="G4" s="102"/>
      <c r="H4" s="99"/>
    </row>
    <row r="5" spans="1:14">
      <c r="B5" s="819" t="s">
        <v>111</v>
      </c>
      <c r="C5" s="819"/>
      <c r="D5" s="819"/>
      <c r="E5" s="819"/>
      <c r="F5" s="819"/>
      <c r="G5" s="819"/>
      <c r="H5" s="105"/>
      <c r="I5" s="71"/>
      <c r="J5" s="71"/>
      <c r="K5" s="48"/>
    </row>
    <row r="6" spans="1:14">
      <c r="B6" s="819" t="s">
        <v>112</v>
      </c>
      <c r="C6" s="819"/>
      <c r="D6" s="819"/>
      <c r="E6" s="819"/>
      <c r="F6" s="819"/>
      <c r="G6" s="819"/>
      <c r="H6" s="106"/>
      <c r="I6" s="48"/>
      <c r="J6" s="48"/>
      <c r="K6" s="48"/>
    </row>
    <row r="7" spans="1:14" ht="20.45" customHeight="1">
      <c r="B7" s="820" t="s">
        <v>113</v>
      </c>
      <c r="C7" s="820"/>
      <c r="D7" s="820"/>
      <c r="E7" s="820"/>
      <c r="F7" s="820"/>
      <c r="G7" s="820"/>
      <c r="H7" s="107"/>
      <c r="I7" s="107"/>
      <c r="J7" s="107"/>
      <c r="K7" s="107"/>
    </row>
    <row r="8" spans="1:14">
      <c r="B8" s="108"/>
      <c r="C8" s="107"/>
      <c r="D8" s="107"/>
      <c r="E8" s="107"/>
      <c r="F8" s="107"/>
      <c r="G8" s="107"/>
      <c r="H8" s="107"/>
      <c r="I8" s="107"/>
      <c r="J8" s="107"/>
      <c r="K8" s="107"/>
    </row>
    <row r="9" spans="1:14">
      <c r="B9" s="98"/>
      <c r="C9" s="99"/>
      <c r="D9" s="39"/>
      <c r="E9" s="99"/>
      <c r="F9" s="39"/>
      <c r="G9" s="39"/>
      <c r="H9" s="103"/>
      <c r="I9" s="99"/>
      <c r="J9" s="99"/>
    </row>
    <row r="10" spans="1:14" ht="13.5" thickBot="1">
      <c r="B10" s="11" t="s">
        <v>98</v>
      </c>
      <c r="C10" s="853"/>
      <c r="D10" s="39"/>
      <c r="E10" s="99"/>
      <c r="F10" s="39"/>
      <c r="G10" s="39"/>
      <c r="H10" s="109"/>
      <c r="I10" s="110"/>
      <c r="J10" s="99"/>
    </row>
    <row r="11" spans="1:14" ht="12" thickTop="1">
      <c r="B11" s="98"/>
      <c r="C11" s="99"/>
      <c r="D11" s="39"/>
      <c r="E11" s="99"/>
      <c r="F11" s="39"/>
      <c r="G11" s="39"/>
      <c r="H11" s="109"/>
      <c r="I11" s="110"/>
      <c r="J11" s="99"/>
    </row>
    <row r="12" spans="1:14">
      <c r="B12" s="98" t="s">
        <v>114</v>
      </c>
      <c r="C12" s="497"/>
      <c r="F12" s="39"/>
      <c r="G12" s="39"/>
      <c r="H12" s="103"/>
      <c r="I12" s="99"/>
      <c r="J12" s="99"/>
    </row>
    <row r="13" spans="1:14">
      <c r="B13" s="98"/>
      <c r="C13" s="99"/>
      <c r="D13" s="39"/>
      <c r="E13" s="99"/>
      <c r="F13" s="39"/>
      <c r="G13" s="39"/>
      <c r="H13" s="111"/>
      <c r="I13" s="99"/>
      <c r="J13" s="99"/>
      <c r="N13" s="96"/>
    </row>
    <row r="14" spans="1:14" ht="12.75">
      <c r="B14" s="87" t="s">
        <v>39</v>
      </c>
      <c r="C14" s="112"/>
      <c r="D14" s="113"/>
      <c r="E14" s="112"/>
      <c r="F14" s="113"/>
      <c r="G14" s="113"/>
      <c r="H14" s="103"/>
      <c r="I14" s="99"/>
      <c r="J14" s="99"/>
      <c r="N14" s="96"/>
    </row>
    <row r="15" spans="1:14" ht="30.75" hidden="1" customHeight="1">
      <c r="A15" s="114"/>
      <c r="B15" s="115" t="s">
        <v>104</v>
      </c>
      <c r="C15" s="72" t="s">
        <v>97</v>
      </c>
      <c r="D15" s="73" t="s">
        <v>115</v>
      </c>
      <c r="E15" s="116" t="s">
        <v>116</v>
      </c>
      <c r="F15" s="116" t="s">
        <v>117</v>
      </c>
      <c r="G15" s="116" t="s">
        <v>118</v>
      </c>
      <c r="H15" s="73" t="s">
        <v>119</v>
      </c>
      <c r="I15" s="99"/>
      <c r="N15" s="96"/>
    </row>
    <row r="16" spans="1:14" hidden="1">
      <c r="A16" s="114"/>
      <c r="B16" s="127" t="s">
        <v>120</v>
      </c>
      <c r="C16" s="480"/>
      <c r="D16" s="480"/>
      <c r="E16" s="480"/>
      <c r="F16" s="480"/>
      <c r="G16" s="480"/>
      <c r="H16" s="480"/>
      <c r="I16" s="99"/>
      <c r="N16" s="96"/>
    </row>
    <row r="17" spans="1:14" hidden="1">
      <c r="A17" s="114"/>
      <c r="B17" s="125"/>
      <c r="C17" s="481"/>
      <c r="D17" s="482"/>
      <c r="E17" s="483"/>
      <c r="F17" s="482"/>
      <c r="G17" s="482"/>
      <c r="H17" s="484"/>
      <c r="I17" s="99"/>
    </row>
    <row r="18" spans="1:14" hidden="1">
      <c r="A18" s="114"/>
      <c r="B18" s="125"/>
      <c r="C18" s="481"/>
      <c r="D18" s="482"/>
      <c r="E18" s="483"/>
      <c r="F18" s="482"/>
      <c r="G18" s="482"/>
      <c r="H18" s="484"/>
      <c r="I18" s="99"/>
      <c r="N18" s="96"/>
    </row>
    <row r="19" spans="1:14" ht="12" hidden="1" thickBot="1">
      <c r="A19" s="114"/>
      <c r="B19" s="123" t="s">
        <v>121</v>
      </c>
      <c r="C19" s="485"/>
      <c r="D19" s="486">
        <f>D16</f>
        <v>0</v>
      </c>
      <c r="E19" s="486">
        <f t="shared" ref="E19:H19" si="0">E16</f>
        <v>0</v>
      </c>
      <c r="F19" s="486">
        <f t="shared" si="0"/>
        <v>0</v>
      </c>
      <c r="G19" s="486">
        <f t="shared" si="0"/>
        <v>0</v>
      </c>
      <c r="H19" s="486">
        <f t="shared" si="0"/>
        <v>0</v>
      </c>
      <c r="I19" s="99" t="s">
        <v>122</v>
      </c>
    </row>
    <row r="20" spans="1:14" hidden="1">
      <c r="A20" s="114"/>
      <c r="B20" s="487"/>
      <c r="C20" s="484"/>
      <c r="D20" s="484"/>
      <c r="E20" s="484"/>
      <c r="F20" s="484"/>
      <c r="G20" s="484"/>
      <c r="H20" s="484" t="s">
        <v>123</v>
      </c>
      <c r="I20" s="99"/>
    </row>
    <row r="21" spans="1:14" hidden="1">
      <c r="A21" s="114"/>
      <c r="B21" s="127" t="s">
        <v>124</v>
      </c>
      <c r="C21" s="482"/>
      <c r="D21" s="482"/>
      <c r="E21" s="482"/>
      <c r="F21" s="482"/>
      <c r="G21" s="482"/>
      <c r="H21" s="482"/>
      <c r="I21" s="99"/>
    </row>
    <row r="22" spans="1:14" hidden="1">
      <c r="A22" s="114"/>
      <c r="B22" s="487"/>
      <c r="C22" s="484"/>
      <c r="D22" s="484"/>
      <c r="E22" s="484"/>
      <c r="F22" s="482"/>
      <c r="G22" s="482"/>
      <c r="H22" s="484"/>
      <c r="I22" s="99"/>
    </row>
    <row r="23" spans="1:14" hidden="1">
      <c r="A23" s="114"/>
      <c r="B23" s="125"/>
      <c r="C23" s="481"/>
      <c r="D23" s="482"/>
      <c r="E23" s="483"/>
      <c r="F23" s="482"/>
      <c r="G23" s="482"/>
      <c r="H23" s="484"/>
      <c r="I23" s="99"/>
    </row>
    <row r="24" spans="1:14" ht="12" hidden="1" thickBot="1">
      <c r="A24" s="114"/>
      <c r="B24" s="123" t="s">
        <v>121</v>
      </c>
      <c r="C24" s="485"/>
      <c r="D24" s="486">
        <f>D21</f>
        <v>0</v>
      </c>
      <c r="E24" s="486">
        <f t="shared" ref="E24:G24" si="1">E21</f>
        <v>0</v>
      </c>
      <c r="F24" s="486">
        <f t="shared" si="1"/>
        <v>0</v>
      </c>
      <c r="G24" s="486">
        <f t="shared" si="1"/>
        <v>0</v>
      </c>
      <c r="H24" s="486">
        <f>H21</f>
        <v>0</v>
      </c>
      <c r="I24" s="99" t="s">
        <v>122</v>
      </c>
    </row>
    <row r="25" spans="1:14" hidden="1">
      <c r="A25" s="114"/>
      <c r="B25" s="487"/>
      <c r="C25" s="484"/>
      <c r="D25" s="484"/>
      <c r="E25" s="484"/>
      <c r="F25" s="484"/>
      <c r="G25" s="484"/>
      <c r="H25" s="484"/>
      <c r="I25" s="99"/>
    </row>
    <row r="26" spans="1:14" ht="12" hidden="1" thickBot="1">
      <c r="A26" s="118"/>
      <c r="B26" s="123" t="s">
        <v>121</v>
      </c>
      <c r="C26" s="485"/>
      <c r="D26" s="486"/>
      <c r="E26" s="488">
        <v>0.02</v>
      </c>
      <c r="F26" s="486" t="e">
        <f>#REF!</f>
        <v>#REF!</v>
      </c>
      <c r="G26" s="486" t="e">
        <f>#REF!</f>
        <v>#REF!</v>
      </c>
      <c r="H26" s="489" t="e">
        <f>MIN(G26,#REF!)</f>
        <v>#REF!</v>
      </c>
      <c r="I26" s="99" t="s">
        <v>122</v>
      </c>
    </row>
    <row r="27" spans="1:14" ht="15.6" customHeight="1">
      <c r="A27" s="114"/>
      <c r="B27" s="119" t="s">
        <v>104</v>
      </c>
      <c r="C27" s="116" t="s">
        <v>97</v>
      </c>
      <c r="D27" s="73" t="s">
        <v>125</v>
      </c>
      <c r="E27" s="116" t="s">
        <v>550</v>
      </c>
      <c r="F27" s="116" t="s">
        <v>552</v>
      </c>
      <c r="G27" s="116" t="s">
        <v>106</v>
      </c>
      <c r="H27" s="120"/>
      <c r="M27" s="96"/>
    </row>
    <row r="28" spans="1:14">
      <c r="A28" s="118"/>
      <c r="B28" s="121"/>
      <c r="C28" s="482"/>
      <c r="D28" s="117"/>
      <c r="E28" s="498"/>
      <c r="F28" s="280"/>
      <c r="G28" s="280"/>
      <c r="H28" s="499"/>
      <c r="I28" s="120"/>
    </row>
    <row r="29" spans="1:14">
      <c r="A29" s="118"/>
      <c r="B29" s="127" t="s">
        <v>137</v>
      </c>
      <c r="C29" s="494" t="s">
        <v>138</v>
      </c>
      <c r="D29" s="153"/>
      <c r="E29" s="67"/>
      <c r="F29" s="158"/>
      <c r="G29" s="280"/>
      <c r="H29" s="484"/>
      <c r="I29" s="120"/>
    </row>
    <row r="30" spans="1:14">
      <c r="A30" s="118"/>
      <c r="B30" s="127"/>
      <c r="C30" s="491"/>
      <c r="D30" s="153"/>
      <c r="E30" s="501"/>
      <c r="F30" s="280"/>
      <c r="G30" s="280"/>
      <c r="H30" s="484"/>
      <c r="I30" s="120"/>
    </row>
    <row r="31" spans="1:14" s="99" customFormat="1">
      <c r="A31" s="118"/>
      <c r="B31" s="496"/>
      <c r="C31" s="491"/>
      <c r="D31" s="122"/>
      <c r="E31" s="280"/>
      <c r="F31" s="280"/>
      <c r="G31" s="280"/>
      <c r="H31" s="484"/>
      <c r="I31" s="120"/>
    </row>
    <row r="32" spans="1:14" s="99" customFormat="1" ht="12" thickBot="1">
      <c r="A32" s="118"/>
      <c r="B32" s="123" t="s">
        <v>121</v>
      </c>
      <c r="C32" s="485"/>
      <c r="D32" s="124"/>
      <c r="E32" s="781"/>
      <c r="F32" s="781"/>
      <c r="G32" s="781"/>
      <c r="H32" s="854"/>
      <c r="I32" s="99" t="s">
        <v>122</v>
      </c>
    </row>
    <row r="33" spans="1:9" ht="12" thickTop="1">
      <c r="A33" s="118"/>
      <c r="B33" s="125"/>
      <c r="C33" s="490"/>
      <c r="D33" s="122"/>
      <c r="E33" s="280"/>
      <c r="F33" s="500"/>
      <c r="G33" s="280"/>
      <c r="H33" s="855"/>
      <c r="I33" s="120"/>
    </row>
    <row r="34" spans="1:9">
      <c r="A34" s="118"/>
      <c r="B34" s="125"/>
      <c r="C34" s="490"/>
      <c r="D34" s="122"/>
      <c r="E34" s="280"/>
      <c r="F34" s="500"/>
      <c r="G34" s="280"/>
      <c r="H34" s="855"/>
      <c r="I34" s="120"/>
    </row>
    <row r="35" spans="1:9">
      <c r="A35" s="118"/>
      <c r="B35" s="127" t="s">
        <v>126</v>
      </c>
      <c r="C35" s="494" t="s">
        <v>130</v>
      </c>
      <c r="D35" s="153"/>
      <c r="E35" s="67"/>
      <c r="F35" s="158"/>
      <c r="G35" s="280"/>
      <c r="H35" s="855"/>
      <c r="I35" s="120"/>
    </row>
    <row r="36" spans="1:9">
      <c r="A36" s="118"/>
      <c r="B36" s="127"/>
      <c r="C36" s="491"/>
      <c r="D36" s="153"/>
      <c r="E36" s="501"/>
      <c r="F36" s="280"/>
      <c r="G36" s="280"/>
      <c r="H36" s="855"/>
      <c r="I36" s="120"/>
    </row>
    <row r="37" spans="1:9" s="99" customFormat="1">
      <c r="A37" s="118"/>
      <c r="B37" s="496"/>
      <c r="C37" s="491"/>
      <c r="D37" s="122"/>
      <c r="E37" s="280"/>
      <c r="F37" s="280"/>
      <c r="G37" s="280"/>
      <c r="H37" s="855"/>
      <c r="I37" s="120"/>
    </row>
    <row r="38" spans="1:9" s="99" customFormat="1" ht="12" thickBot="1">
      <c r="A38" s="118"/>
      <c r="B38" s="123" t="s">
        <v>121</v>
      </c>
      <c r="C38" s="485"/>
      <c r="D38" s="124"/>
      <c r="E38" s="781"/>
      <c r="F38" s="781"/>
      <c r="G38" s="781"/>
      <c r="H38" s="854"/>
      <c r="I38" s="99" t="s">
        <v>122</v>
      </c>
    </row>
    <row r="39" spans="1:9" ht="12" thickTop="1">
      <c r="A39" s="118"/>
      <c r="B39" s="125"/>
      <c r="C39" s="490"/>
      <c r="D39" s="122"/>
      <c r="E39" s="280"/>
      <c r="F39" s="500"/>
      <c r="G39" s="280"/>
      <c r="H39" s="855"/>
      <c r="I39" s="120"/>
    </row>
    <row r="40" spans="1:9">
      <c r="A40" s="118"/>
      <c r="B40" s="125"/>
      <c r="C40" s="490"/>
      <c r="D40" s="122"/>
      <c r="E40" s="280"/>
      <c r="F40" s="500"/>
      <c r="G40" s="280"/>
      <c r="H40" s="855"/>
      <c r="I40" s="120"/>
    </row>
    <row r="41" spans="1:9">
      <c r="A41" s="118"/>
      <c r="B41" s="127" t="s">
        <v>127</v>
      </c>
      <c r="C41" s="494" t="s">
        <v>132</v>
      </c>
      <c r="D41" s="153"/>
      <c r="E41" s="67"/>
      <c r="F41" s="158"/>
      <c r="G41" s="280"/>
      <c r="H41" s="855"/>
      <c r="I41" s="120"/>
    </row>
    <row r="42" spans="1:9">
      <c r="A42" s="118"/>
      <c r="B42" s="127"/>
      <c r="C42" s="491"/>
      <c r="D42" s="153"/>
      <c r="E42" s="501"/>
      <c r="F42" s="280"/>
      <c r="G42" s="280"/>
      <c r="H42" s="855"/>
      <c r="I42" s="120"/>
    </row>
    <row r="43" spans="1:9" s="99" customFormat="1">
      <c r="A43" s="118"/>
      <c r="B43" s="496"/>
      <c r="C43" s="491"/>
      <c r="D43" s="122"/>
      <c r="E43" s="280"/>
      <c r="F43" s="280"/>
      <c r="G43" s="280"/>
      <c r="H43" s="855"/>
      <c r="I43" s="120"/>
    </row>
    <row r="44" spans="1:9" s="99" customFormat="1" ht="12" thickBot="1">
      <c r="A44" s="118"/>
      <c r="B44" s="123" t="s">
        <v>121</v>
      </c>
      <c r="C44" s="485"/>
      <c r="D44" s="124"/>
      <c r="E44" s="781"/>
      <c r="F44" s="781"/>
      <c r="G44" s="781"/>
      <c r="H44" s="854"/>
      <c r="I44" s="99" t="s">
        <v>122</v>
      </c>
    </row>
    <row r="45" spans="1:9" ht="12" thickTop="1">
      <c r="H45" s="856"/>
    </row>
    <row r="46" spans="1:9">
      <c r="H46" s="856"/>
    </row>
    <row r="47" spans="1:9">
      <c r="A47" s="118"/>
      <c r="B47" s="127" t="s">
        <v>532</v>
      </c>
      <c r="C47" s="494" t="s">
        <v>534</v>
      </c>
      <c r="D47" s="153"/>
      <c r="E47" s="67"/>
      <c r="F47" s="158"/>
      <c r="G47" s="280"/>
      <c r="H47" s="855"/>
      <c r="I47" s="120"/>
    </row>
    <row r="48" spans="1:9">
      <c r="A48" s="118"/>
      <c r="B48" s="127"/>
      <c r="C48" s="491"/>
      <c r="D48" s="153"/>
      <c r="E48" s="501"/>
      <c r="F48" s="280"/>
      <c r="G48" s="280"/>
      <c r="H48" s="855"/>
      <c r="I48" s="120"/>
    </row>
    <row r="49" spans="1:9" s="99" customFormat="1">
      <c r="A49" s="118"/>
      <c r="B49" s="496"/>
      <c r="C49" s="491"/>
      <c r="D49" s="122"/>
      <c r="E49" s="280"/>
      <c r="F49" s="280"/>
      <c r="G49" s="280"/>
      <c r="H49" s="855"/>
      <c r="I49" s="120"/>
    </row>
    <row r="50" spans="1:9" s="99" customFormat="1" ht="12" thickBot="1">
      <c r="A50" s="118"/>
      <c r="B50" s="123" t="s">
        <v>121</v>
      </c>
      <c r="C50" s="485"/>
      <c r="D50" s="124"/>
      <c r="E50" s="781"/>
      <c r="F50" s="781"/>
      <c r="G50" s="781"/>
      <c r="H50" s="854"/>
      <c r="I50" s="99" t="s">
        <v>122</v>
      </c>
    </row>
    <row r="51" spans="1:9" ht="12" thickTop="1">
      <c r="H51" s="856"/>
    </row>
    <row r="52" spans="1:9">
      <c r="H52" s="856"/>
    </row>
    <row r="53" spans="1:9" ht="22.5">
      <c r="A53" s="118"/>
      <c r="B53" s="127" t="s">
        <v>533</v>
      </c>
      <c r="C53" s="494" t="s">
        <v>535</v>
      </c>
      <c r="D53" s="153"/>
      <c r="E53" s="67"/>
      <c r="F53" s="158"/>
      <c r="G53" s="280"/>
      <c r="H53" s="855"/>
      <c r="I53" s="120"/>
    </row>
    <row r="54" spans="1:9">
      <c r="A54" s="118"/>
      <c r="B54" s="127"/>
      <c r="C54" s="491"/>
      <c r="D54" s="153"/>
      <c r="E54" s="501"/>
      <c r="F54" s="280"/>
      <c r="G54" s="280"/>
      <c r="H54" s="855"/>
      <c r="I54" s="120"/>
    </row>
    <row r="55" spans="1:9" s="99" customFormat="1">
      <c r="A55" s="118"/>
      <c r="B55" s="496"/>
      <c r="C55" s="491"/>
      <c r="D55" s="122"/>
      <c r="E55" s="280"/>
      <c r="F55" s="280"/>
      <c r="G55" s="280"/>
      <c r="H55" s="855"/>
      <c r="I55" s="120"/>
    </row>
    <row r="56" spans="1:9" s="99" customFormat="1" ht="12" thickBot="1">
      <c r="A56" s="118"/>
      <c r="B56" s="123" t="s">
        <v>121</v>
      </c>
      <c r="C56" s="485"/>
      <c r="D56" s="124"/>
      <c r="E56" s="781"/>
      <c r="F56" s="781"/>
      <c r="G56" s="781"/>
      <c r="H56" s="854"/>
      <c r="I56" s="99" t="s">
        <v>122</v>
      </c>
    </row>
    <row r="57" spans="1:9" ht="12" thickTop="1"/>
  </sheetData>
  <mergeCells count="3">
    <mergeCell ref="B5:G5"/>
    <mergeCell ref="B6:G6"/>
    <mergeCell ref="B7:G7"/>
  </mergeCells>
  <dataValidations disablePrompts="0" count="1">
    <dataValidation type="list" errorStyle="stop" imeMode="noControl" operator="between" allowBlank="1" showDropDown="0" showInputMessage="1" showErrorMessage="1" sqref="J9:J12 J5">
      <formula1><![CDATA["Yes, No"]]></formula1>
    </dataValidation>
  </dataValidations>
  <pageMargins left="0.393700787401575" right="0.393700787401575" top="0.393700787401575" bottom="0.393700787401575" header="0.118110236220472" footer="0.118110236220472"/>
  <pageSetup paperSize="9" scale="86"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2018-05-23T07:57:44Z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