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3.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firstSheet="13"/>
  </bookViews>
  <sheets>
    <sheet name="012Advertising" sheetId="14" r:id="rId13"/>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<sst xmlns="http://schemas.openxmlformats.org/spreadsheetml/2006/main" count="974" uniqueCount="581">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</sst>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96">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1"/>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1"/>
    </xf>
    <xf numFmtId="43" fontId="21"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1"/>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1"/>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1"/>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0"/>
    </xf>
    <xf numFmtId="43" fontId="24"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1"/>
    </xf>
    <xf numFmtId="43" fontId="12" fillId="0" borderId="0" xfId="8" applyFont="1" applyBorder="1" applyFill="1" applyAlignment="1" applyProtection="1">
      <alignment vertical="center"/>
      <protection locked="1"/>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1"/>
    </xf>
    <xf numFmtId="169" fontId="8" fillId="0" borderId="0" xfId="0" applyFont="1" applyFill="1" applyAlignment="1" applyProtection="1">
      <alignment horizontal="right"/>
      <protection locked="1"/>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1"/>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0"/>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0"/>
    </xf>
    <xf numFmtId="169" fontId="9" fillId="0" borderId="11" xfId="18" applyFont="1" applyBorder="1" applyFill="1" applyAlignment="1" applyProtection="1">
      <alignment horizontal="center" vertical="center" wrapText="1"/>
      <protection locked="0"/>
    </xf>
    <xf numFmtId="165" fontId="9" fillId="0" borderId="11" xfId="8" applyNumberFormat="1" applyFont="1" applyBorder="1" applyFill="1" applyAlignment="1" applyProtection="1">
      <alignment horizontal="center" vertical="center" wrapText="1"/>
      <protection locked="0"/>
    </xf>
    <xf numFmtId="169" fontId="8" fillId="0" borderId="1" xfId="13" applyFont="1" applyBorder="1" applyFill="1" applyAlignment="1" applyProtection="1">
      <alignment horizontal="left"/>
      <protection locked="0"/>
    </xf>
    <xf numFmtId="165" fontId="8" fillId="0" borderId="1" xfId="8" applyNumberFormat="1" applyFont="1" applyBorder="1" applyFill="1" applyAlignment="0" applyProtection="1">
      <protection locked="0"/>
    </xf>
    <xf numFmtId="169" fontId="8" fillId="0" borderId="1" xfId="13" applyFont="1" applyBorder="1" applyFill="1" applyAlignment="0" applyProtection="1">
      <protection locked="0"/>
    </xf>
    <xf numFmtId="169" fontId="8" fillId="0" borderId="5" xfId="14"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center"/>
      <protection locked="0"/>
    </xf>
    <xf numFmtId="169" fontId="8" fillId="0" borderId="9" xfId="15" applyFont="1" applyBorder="1" applyFill="1" applyAlignment="1" applyProtection="1">
      <alignment vertical="top" wrapText="1"/>
      <protection locked="0"/>
    </xf>
    <xf numFmtId="37" fontId="12" fillId="0" borderId="9" xfId="17" quotePrefix="1" applyNumberFormat="1" applyFont="1" applyBorder="1" applyFill="1" applyAlignment="1" applyProtection="1">
      <alignment horizontal="right" vertical="top"/>
      <protection locked="0"/>
    </xf>
    <xf numFmtId="40" fontId="9" fillId="0" borderId="9" xfId="8" quotePrefix="1" applyNumberFormat="1" applyFont="1" applyBorder="1" applyFill="1" applyAlignment="1" applyProtection="1">
      <alignment horizontal="right" vertical="top"/>
      <protection locked="0"/>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1"/>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1"/>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1"/>
    </xf>
    <xf numFmtId="169" fontId="9" fillId="0" borderId="4" xfId="18" applyFont="1" applyBorder="1" applyFill="1" applyAlignment="1" applyProtection="1">
      <alignment horizontal="center" vertical="center" wrapText="1"/>
      <protection locked="1"/>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0"/>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1"/>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0"/>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0"/>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1"/>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1"/>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1"/>
    </xf>
    <xf numFmtId="1" fontId="14" fillId="0" borderId="0" xfId="0" applyNumberFormat="1" applyFont="1" applyBorder="1" applyFill="1" applyAlignment="1" applyProtection="1">
      <alignment vertical="center"/>
      <protection locked="1"/>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1"/>
    </xf>
    <xf numFmtId="169" fontId="8" fillId="0" borderId="0" xfId="0" applyFont="1" applyBorder="1" applyFill="1" applyAlignment="1" applyProtection="1">
      <alignment vertical="center" wrapText="1"/>
      <protection locked="1"/>
    </xf>
    <xf numFmtId="1" fontId="8" fillId="0" borderId="0" xfId="0" applyNumberFormat="1" applyFont="1" applyBorder="1" applyFill="1" applyAlignment="0" applyProtection="1">
      <protection locked="1"/>
    </xf>
    <xf numFmtId="1" fontId="14" fillId="0" borderId="0" xfId="0" applyNumberFormat="1" applyFont="1" applyBorder="1" applyFill="1" applyAlignment="0" applyProtection="1">
      <protection locked="1"/>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1"/>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1"/>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1"/>
    </xf>
    <xf numFmtId="37" fontId="8" fillId="0" borderId="6" xfId="17" quotePrefix="1" applyNumberFormat="1" applyFont="1" applyBorder="1" applyFill="1" applyAlignment="1" applyProtection="1">
      <alignment horizontal="left" vertical="top"/>
      <protection locked="1"/>
    </xf>
    <xf numFmtId="1" fontId="9" fillId="0" borderId="8" xfId="8" quotePrefix="1" applyNumberFormat="1" applyFont="1" applyBorder="1" applyFill="1" applyAlignment="1" applyProtection="1">
      <alignment vertical="top" wrapText="1"/>
      <protection locked="1"/>
    </xf>
    <xf numFmtId="1" fontId="9" fillId="0" borderId="16" xfId="8" quotePrefix="1" applyNumberFormat="1" applyFont="1" applyBorder="1" applyFill="1" applyAlignment="1" applyProtection="1">
      <alignment vertical="top" wrapText="1"/>
      <protection locked="1"/>
    </xf>
    <xf numFmtId="169" fontId="9" fillId="0" borderId="16" xfId="14" applyNumberFormat="1" applyFont="1" applyBorder="1" applyFill="1" applyAlignment="1" applyProtection="1">
      <alignment horizontal="left" vertical="top" wrapText="1"/>
      <protection locked="1"/>
    </xf>
    <xf numFmtId="1" fontId="8" fillId="0" borderId="5" xfId="14" applyNumberFormat="1" applyFont="1" applyBorder="1" applyFill="1" applyAlignment="1" applyProtection="1">
      <alignment horizontal="right" vertical="top" wrapText="1"/>
      <protection locked="1"/>
    </xf>
    <xf numFmtId="169" fontId="8" fillId="0" borderId="5" xfId="17" quotePrefix="1" applyNumberFormat="1" applyFont="1" applyBorder="1" applyFill="1" applyAlignment="1" applyProtection="1">
      <alignment horizontal="left" vertical="top" wrapText="1"/>
      <protection locked="1"/>
    </xf>
    <xf numFmtId="37" fontId="9" fillId="0" borderId="7" xfId="17" quotePrefix="1" applyNumberFormat="1" applyFont="1" applyBorder="1" applyFill="1" applyAlignment="1" applyProtection="1">
      <alignment horizontal="right"/>
      <protection locked="1"/>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0"/>
    </xf>
    <xf numFmtId="165" fontId="8" fillId="0" borderId="0" xfId="8" applyNumberFormat="1" applyFont="1" applyFill="1" applyAlignment="0" applyProtection="1">
      <protection locked="0"/>
    </xf>
    <xf numFmtId="169" fontId="8" fillId="0" borderId="0" xfId="13" applyFont="1" applyBorder="1" applyFill="1" applyAlignment="0" applyProtection="1">
      <protection locked="0"/>
    </xf>
    <xf numFmtId="164" fontId="12" fillId="0" borderId="0" xfId="13" applyNumberFormat="1" applyFont="1" applyBorder="1" applyFill="1" applyAlignment="1" applyProtection="1">
      <alignment vertical="center"/>
      <protection locked="0"/>
    </xf>
    <xf numFmtId="165" fontId="8" fillId="0" borderId="0" xfId="8" applyNumberFormat="1" applyFont="1" applyBorder="1" applyFill="1" applyAlignment="0" applyProtection="1">
      <protection locked="0"/>
    </xf>
    <xf numFmtId="169" fontId="8" fillId="0" borderId="0" xfId="13" applyFont="1" applyFill="1" applyAlignment="1" applyProtection="1">
      <alignment horizontal="left"/>
      <protection locked="0"/>
    </xf>
    <xf numFmtId="49" fontId="2" fillId="0" borderId="0" xfId="13" applyNumberFormat="1" applyFont="1" applyFill="1" applyAlignment="1" applyProtection="1">
      <alignment vertical="center"/>
    </xf>
    <xf numFmtId="49" fontId="9" fillId="0" borderId="0" xfId="14" applyNumberFormat="1" applyFont="1" applyFill="1" applyAlignment="0" applyProtection="1">
      <protection locked="0"/>
    </xf>
    <xf numFmtId="49" fontId="8" fillId="0" borderId="0" xfId="14" applyNumberFormat="1" applyFont="1" applyFill="1" applyAlignment="0" applyProtection="1">
      <protection locked="0"/>
    </xf>
    <xf numFmtId="49" fontId="8" fillId="0" borderId="0" xfId="13" applyNumberFormat="1" applyFont="1" applyBorder="1" applyFill="1" applyAlignment="0" applyProtection="1">
      <protection locked="0"/>
    </xf>
    <xf numFmtId="49" fontId="8" fillId="0" borderId="0" xfId="13" applyNumberFormat="1" applyFont="1" applyFill="1" applyAlignment="0" applyProtection="1">
      <protection locked="0"/>
    </xf>
    <xf numFmtId="49" fontId="8" fillId="0" borderId="0" xfId="13" applyNumberFormat="1" applyFont="1" applyFill="1" applyAlignment="1" applyProtection="1">
      <alignment horizontal="left"/>
      <protection locked="0"/>
    </xf>
    <xf numFmtId="49" fontId="9" fillId="0" borderId="10" xfId="18" applyNumberFormat="1" applyFont="1" applyBorder="1" applyFill="1" applyAlignment="1" applyProtection="1">
      <alignment horizontal="center" vertical="center" wrapText="1"/>
      <protection locked="0"/>
    </xf>
    <xf numFmtId="49" fontId="8" fillId="0" borderId="1" xfId="13" applyNumberFormat="1" applyFont="1" applyBorder="1" applyFill="1" applyAlignment="1" applyProtection="1">
      <alignment horizontal="left"/>
      <protection locked="0"/>
    </xf>
    <xf numFmtId="49" fontId="8" fillId="0" borderId="5" xfId="14" applyNumberFormat="1" applyFont="1" applyBorder="1" applyFill="1" applyAlignment="1" applyProtection="1">
      <alignment horizontal="left" vertical="top" wrapText="1"/>
      <protection locked="0"/>
    </xf>
    <xf numFmtId="49" fontId="8" fillId="0" borderId="8" xfId="14" applyNumberFormat="1" applyFont="1" applyBorder="1" applyFill="1" applyAlignment="1" applyProtection="1">
      <alignment horizontal="left" vertical="top" wrapText="1"/>
      <protection locked="0"/>
    </xf>
    <xf numFmtId="49" fontId="35" fillId="0" borderId="9" xfId="17" quotePrefix="1" applyNumberFormat="1" applyFont="1" applyBorder="1" applyFill="1" applyAlignment="1" applyProtection="1">
      <alignment horizontal="right" vertical="top"/>
      <protection locked="0"/>
    </xf>
    <xf numFmtId="49" fontId="8" fillId="0" borderId="8" xfId="14" quotePrefix="1" applyNumberFormat="1" applyFont="1" applyBorder="1" applyFill="1" applyAlignment="1" applyProtection="1">
      <alignment horizontal="center" vertical="top" wrapText="1"/>
      <protection locked="0"/>
    </xf>
    <xf numFmtId="49" fontId="8" fillId="0" borderId="8" xfId="22" quotePrefix="1"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left" vertical="top" wrapText="1"/>
    </xf>
    <xf numFmtId="49" fontId="14" fillId="0" borderId="0" xfId="16" applyNumberFormat="1" applyFont="1" applyFill="1" applyAlignment="0" applyProtection="1"/>
    <xf numFmtId="49" fontId="8" fillId="0" borderId="0" xfId="13" applyNumberFormat="1" applyFont="1" applyFill="1" applyAlignment="0" applyProtection="1"/>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3" Type="http://schemas.openxmlformats.org/officeDocument/2006/relationships/worksheet" Target="worksheets/sheet13.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&#65279;<?xml version="1.0" encoding="utf-8"?><Relationships xmlns="http://schemas.openxmlformats.org/package/2006/relationships"><Relationship Id="rId1" Type="http://schemas.openxmlformats.org/officeDocument/2006/relationships/drawing" Target="../drawings/drawing4.xml" /></Relationships>
</file>

<file path=xl/worksheets/sheet13.xml><?xml version="1.0" encoding="utf-8"?>
<worksheet xmlns="http://schemas.openxmlformats.org/spreadsheetml/2006/main" xmlns:r="http://schemas.openxmlformats.org/officeDocument/2006/relationships">
  <dimension ref="A1:I31"/>
  <sheetViews>
    <sheetView workbookViewId="0">
      <selection activeCell="B4" sqref="B4:G26"/>
    </sheetView>
  </sheetViews>
  <sheetFormatPr defaultColWidth="9.140625" defaultRowHeight="11.25"/>
  <cols>
    <col min="1" max="1" width="5" style="135" customWidth="1"/>
    <col min="2" max="2" width="49.7109375" style="171" customWidth="1"/>
    <col min="3" max="3" width="31.7109375" style="135" customWidth="1"/>
    <col min="4" max="4" width="20.7109375" style="81" customWidth="1"/>
    <col min="5" max="5" width="20.7109375" style="135" customWidth="1"/>
    <col min="6" max="6" width="19.5703125" style="135" customWidth="1"/>
    <col min="7" max="7" width="21.85546875" style="135" bestFit="1" customWidth="1"/>
    <col min="8" max="8" width="17.85546875" style="135" customWidth="1"/>
    <col min="9" max="9" width="21.7109375" style="135" customWidth="1"/>
    <col min="10" max="16384" width="9.140625" style="135"/>
  </cols>
  <sheetData>
    <row r="1" spans="1:9" ht="18">
      <c r="B1" s="160" t="s">
        <v>425</v>
      </c>
      <c r="C1" s="134"/>
      <c r="D1" s="59"/>
    </row>
    <row r="2" spans="1:9">
      <c r="B2" s="61"/>
      <c r="I2" s="41" t="s">
        <v>56</v>
      </c>
    </row>
    <row r="3" spans="1:9">
      <c r="A3" s="144"/>
      <c r="B3" s="163"/>
      <c r="C3" s="138"/>
      <c r="D3" s="78"/>
      <c r="E3" s="137"/>
      <c r="F3" s="137"/>
      <c r="G3" s="137"/>
      <c r="H3" s="137"/>
      <c r="I3" s="43" t="str">
        <f>CONCATENATE("Functional Currency = ",[28]Information!$F$24)</f>
        <v>Functional Currency = RMB</v>
      </c>
    </row>
    <row r="4" spans="1:9" ht="12.75">
      <c r="A4" s="144"/>
      <c r="B4" s="633"/>
      <c r="C4" s="327"/>
      <c r="D4" s="328"/>
      <c r="E4" s="363"/>
      <c r="F4" s="363"/>
      <c r="G4" s="363"/>
      <c r="H4" s="137"/>
    </row>
    <row r="5" spans="1:9" ht="26.45" customHeight="1">
      <c r="A5" s="162"/>
      <c r="B5" s="635"/>
      <c r="C5" s="635"/>
      <c r="D5" s="635"/>
      <c r="E5" s="635"/>
      <c r="F5" s="635"/>
      <c r="G5" s="636"/>
      <c r="H5" s="172"/>
      <c r="I5" s="172"/>
    </row>
    <row r="6" spans="1:9" hidden="1">
      <c r="A6" s="144"/>
      <c r="B6" s="636"/>
      <c r="C6" s="636"/>
      <c r="D6" s="636"/>
      <c r="E6" s="636"/>
      <c r="F6" s="636"/>
      <c r="G6" s="636"/>
      <c r="H6" s="172"/>
      <c r="I6" s="172"/>
    </row>
    <row r="7" spans="1:9" hidden="1">
      <c r="A7" s="144"/>
      <c r="B7" s="636"/>
      <c r="C7" s="636"/>
      <c r="D7" s="636"/>
      <c r="E7" s="636"/>
      <c r="F7" s="636"/>
      <c r="G7" s="636"/>
      <c r="H7" s="172"/>
      <c r="I7" s="172"/>
    </row>
    <row r="8" spans="1:9">
      <c r="A8" s="144"/>
      <c r="B8" s="637"/>
      <c r="C8" s="327"/>
      <c r="D8" s="328"/>
      <c r="E8" s="363"/>
      <c r="F8" s="363"/>
      <c r="G8" s="363"/>
      <c r="H8" s="137"/>
    </row>
    <row r="9" spans="1:9">
      <c r="A9" s="144"/>
      <c r="B9" s="637"/>
      <c r="C9" s="327"/>
      <c r="D9" s="328"/>
      <c r="E9" s="363"/>
      <c r="F9" s="363"/>
      <c r="G9" s="363"/>
      <c r="H9" s="137"/>
    </row>
    <row r="10" spans="1:9" ht="15" customHeight="1" thickBot="1">
      <c r="A10" s="144"/>
      <c r="B10" s="483"/>
      <c r="C10" s="320"/>
      <c r="D10" s="328"/>
      <c r="E10" s="363"/>
      <c r="F10" s="363"/>
      <c r="G10" s="363"/>
      <c r="H10" s="137"/>
    </row>
    <row r="11" spans="1:9" ht="12" thickTop="1">
      <c r="A11" s="144"/>
      <c r="B11" s="637"/>
      <c r="C11" s="327"/>
      <c r="D11" s="328"/>
      <c r="E11" s="363"/>
      <c r="F11" s="363"/>
      <c r="G11" s="363"/>
      <c r="H11" s="137"/>
    </row>
    <row r="12" spans="1:9" ht="12.6" customHeight="1">
      <c r="A12" s="144"/>
      <c r="B12" s="637"/>
      <c r="C12" s="315"/>
      <c r="D12" s="328"/>
      <c r="E12" s="363"/>
      <c r="F12" s="363"/>
      <c r="G12" s="363"/>
      <c r="H12" s="137"/>
    </row>
    <row r="13" spans="1:9" ht="12.6" customHeight="1">
      <c r="A13" s="144"/>
      <c r="B13" s="637"/>
      <c r="C13" s="328"/>
      <c r="D13" s="328"/>
      <c r="E13" s="363"/>
      <c r="F13" s="363"/>
      <c r="G13" s="363"/>
      <c r="H13" s="137"/>
    </row>
    <row r="14" spans="1:9" ht="12.6" customHeight="1">
      <c r="A14" s="144"/>
      <c r="B14" s="637"/>
      <c r="C14" s="315"/>
      <c r="D14" s="328"/>
      <c r="E14" s="363"/>
      <c r="F14" s="363"/>
      <c r="G14" s="363"/>
      <c r="H14" s="137"/>
    </row>
    <row r="15" spans="1:9" ht="12.6" customHeight="1">
      <c r="A15" s="144"/>
      <c r="B15" s="637"/>
      <c r="C15" s="328"/>
      <c r="D15" s="650"/>
      <c r="E15" s="363"/>
      <c r="F15" s="363"/>
      <c r="G15" s="363"/>
      <c r="H15" s="137"/>
    </row>
    <row r="16" spans="1:9" ht="12.6" customHeight="1">
      <c r="A16" s="144"/>
      <c r="B16" s="637"/>
      <c r="C16" s="315"/>
      <c r="D16" s="650"/>
      <c r="E16" s="363"/>
      <c r="F16" s="363"/>
      <c r="G16" s="363"/>
      <c r="H16" s="137"/>
    </row>
    <row r="17" spans="1:8">
      <c r="A17" s="144"/>
      <c r="B17" s="637"/>
      <c r="C17" s="328"/>
      <c r="D17" s="328"/>
      <c r="E17" s="363"/>
      <c r="F17" s="363"/>
      <c r="G17" s="363"/>
      <c r="H17" s="137"/>
    </row>
    <row r="18" spans="1:8">
      <c r="A18" s="144"/>
      <c r="B18" s="637"/>
      <c r="C18" s="327"/>
      <c r="D18" s="328"/>
      <c r="E18" s="363"/>
      <c r="F18" s="363"/>
      <c r="G18" s="363"/>
      <c r="H18" s="137"/>
    </row>
    <row r="19" spans="1:8" ht="12.75">
      <c r="A19" s="144"/>
      <c r="B19" s="638"/>
      <c r="C19" s="327"/>
      <c r="D19" s="328"/>
      <c r="E19" s="363"/>
      <c r="F19" s="363"/>
      <c r="G19" s="363"/>
      <c r="H19" s="137"/>
    </row>
    <row r="20" spans="1:8" ht="14.45" customHeight="1">
      <c r="A20" s="145"/>
      <c r="B20" s="565"/>
      <c r="C20" s="522"/>
      <c r="D20" s="595"/>
      <c r="E20" s="523"/>
      <c r="F20" s="332"/>
      <c r="G20" s="332"/>
    </row>
    <row r="21" spans="1:8">
      <c r="A21" s="145"/>
      <c r="B21" s="640"/>
      <c r="C21" s="651"/>
      <c r="D21" s="11"/>
      <c r="E21" s="11"/>
      <c r="F21" s="333"/>
      <c r="G21" s="332"/>
    </row>
    <row r="22" spans="1:8" ht="11.45" customHeight="1">
      <c r="A22" s="137"/>
      <c r="B22" s="652"/>
      <c r="C22" s="611"/>
      <c r="D22" s="49"/>
      <c r="E22" s="49"/>
      <c r="F22" s="333"/>
      <c r="G22" s="332"/>
    </row>
    <row r="23" spans="1:8">
      <c r="A23" s="137"/>
      <c r="B23" s="652"/>
      <c r="C23" s="611"/>
      <c r="D23" s="11"/>
      <c r="E23" s="54"/>
      <c r="F23" s="333"/>
      <c r="G23" s="332"/>
    </row>
    <row r="24" spans="1:8">
      <c r="A24" s="137"/>
      <c r="B24" s="653"/>
      <c r="C24" s="654"/>
      <c r="D24" s="233"/>
      <c r="E24" s="228"/>
      <c r="F24" s="333"/>
      <c r="G24" s="332"/>
    </row>
    <row r="25" spans="1:8">
      <c r="B25" s="655"/>
      <c r="C25" s="656"/>
      <c r="D25" s="11"/>
      <c r="E25" s="54"/>
      <c r="F25" s="502"/>
      <c r="G25" s="332"/>
    </row>
    <row r="26" spans="1:8" ht="14.45" customHeight="1" thickBot="1">
      <c r="B26" s="648"/>
      <c r="C26" s="657"/>
      <c r="D26" s="290"/>
      <c r="E26" s="290"/>
      <c r="F26" s="290"/>
      <c r="G26" s="632"/>
    </row>
    <row r="27" spans="1:8" ht="12" thickTop="1">
      <c r="C27" s="314"/>
      <c r="D27" s="166"/>
      <c r="E27" s="162"/>
      <c r="F27" s="162"/>
    </row>
    <row r="28" spans="1:8">
      <c r="B28" s="168"/>
      <c r="C28" s="141"/>
      <c r="D28" s="173"/>
    </row>
    <row r="29" spans="1:8">
      <c r="B29" s="168"/>
      <c r="C29" s="141"/>
      <c r="D29" s="173"/>
    </row>
    <row r="30" spans="1:8">
      <c r="D30" s="174"/>
    </row>
    <row r="31" spans="1:8" s="40" customFormat="1" ht="12.75">
      <c r="B31" s="65"/>
      <c r="D31" s="81"/>
    </row>
  </sheetData>
  <mergeCells count="1">
    <mergeCell ref="B5:F5"/>
  </mergeCells>
  <hyperlinks>
    <hyperlink ref="I2" location="'Table of Contents'!A1" tooltip="Table of Contents" display="Table of Contents"/>
  </hyperlinks>
  <pageMargins left="0.7" right="0.7" top="0.75" bottom="0.75" header="0.3" footer="0.3"/>
  <drawing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002Cost</vt:lpstr>
      <vt:lpstr>003Income</vt:lpstr>
      <vt:lpstr>004DeemedSales</vt:lpstr>
      <vt:lpstr>005RVGRevenue</vt:lpstr>
      <vt:lpstr>006EhiRevenue</vt:lpstr>
      <vt:lpstr>007InterestSubsidy</vt:lpstr>
      <vt:lpstr>008SalariesandWages</vt:lpstr>
      <vt:lpstr>009EmployeeBenefit</vt:lpstr>
      <vt:lpstr>010StockCompensation</vt:lpstr>
      <vt:lpstr>011Entertainment</vt:lpstr>
      <vt:lpstr>012Advertising</vt:lpstr>
      <vt:lpstr>013SponsorshipExpense</vt:lpstr>
      <vt:lpstr>014Provisions</vt:lpstr>
      <vt:lpstr>015AccruedExpense</vt:lpstr>
      <vt:lpstr>016Rents</vt:lpstr>
      <vt:lpstr>017CommercialInsurance</vt:lpstr>
      <vt:lpstr>018PenaltyLPI</vt:lpstr>
      <vt:lpstr>019AssetLoss</vt:lpstr>
      <vt:lpstr>020CellPhoneExpenses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'004DeemedSales'!Print_Area</vt:lpstr>
      <vt:lpstr>'005RVGRevenue'!Print_Area</vt:lpstr>
      <vt:lpstr>'008SalariesandWages'!Print_Area</vt:lpstr>
      <vt:lpstr>'009EmployeeBenefit'!Print_Area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2018-05-22T06:23:16Z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